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MSDPC-331\Desktop\新　審判認定\"/>
    </mc:Choice>
  </mc:AlternateContent>
  <bookViews>
    <workbookView xWindow="-120" yWindow="-120" windowWidth="20736" windowHeight="11160" activeTab="2"/>
  </bookViews>
  <sheets>
    <sheet name="説明用" sheetId="1" r:id="rId1"/>
    <sheet name="ジュニア審判員申請データ作成シート" sheetId="2" r:id="rId2"/>
    <sheet name="審判員申請データ作成シート (ジュニア以外）)" sheetId="3" r:id="rId3"/>
  </sheets>
  <definedNames>
    <definedName name="_xlnm.Print_Area" localSheetId="0">説明用!$B$1:$H$141</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97" i="2" l="1"/>
  <c r="D196" i="2"/>
  <c r="D195" i="2"/>
  <c r="D194" i="2"/>
  <c r="D193" i="2"/>
  <c r="D192" i="2"/>
  <c r="D191" i="2"/>
  <c r="D190" i="2"/>
  <c r="D189" i="2"/>
  <c r="D188" i="2"/>
  <c r="D187" i="2"/>
  <c r="D186" i="2"/>
  <c r="D185" i="2"/>
  <c r="D184" i="2"/>
  <c r="D183" i="2"/>
  <c r="D182" i="2"/>
  <c r="D181" i="2"/>
  <c r="D180" i="2"/>
  <c r="D179" i="2"/>
  <c r="D178" i="2"/>
  <c r="D177" i="2"/>
  <c r="D176" i="2"/>
  <c r="D175" i="2"/>
  <c r="D174" i="2"/>
  <c r="D173" i="2"/>
  <c r="D172" i="2"/>
  <c r="D171" i="2"/>
  <c r="D170" i="2"/>
  <c r="D169" i="2"/>
  <c r="D168" i="2"/>
  <c r="D167" i="2"/>
  <c r="D166" i="2"/>
  <c r="D165" i="2"/>
  <c r="D164" i="2"/>
  <c r="D163" i="2"/>
  <c r="D162" i="2"/>
  <c r="D161" i="2"/>
  <c r="D160" i="2"/>
  <c r="D159" i="2"/>
  <c r="D158" i="2"/>
  <c r="D157" i="2"/>
  <c r="D156" i="2"/>
  <c r="D155" i="2"/>
  <c r="D154" i="2"/>
  <c r="D153" i="2"/>
  <c r="D152" i="2"/>
  <c r="D151" i="2"/>
  <c r="D150" i="2"/>
  <c r="D149" i="2"/>
  <c r="D148" i="2"/>
  <c r="D147" i="2"/>
  <c r="D146" i="2"/>
  <c r="D145" i="2"/>
  <c r="D144" i="2"/>
  <c r="D143" i="2"/>
  <c r="D142" i="2"/>
  <c r="D141" i="2"/>
  <c r="D140" i="2"/>
  <c r="D139" i="2"/>
  <c r="D138" i="2"/>
  <c r="D137" i="2"/>
  <c r="D136" i="2"/>
  <c r="D135" i="2"/>
  <c r="D134" i="2"/>
  <c r="D133" i="2"/>
  <c r="D132" i="2"/>
  <c r="D131" i="2"/>
  <c r="D130" i="2"/>
  <c r="D129" i="2"/>
  <c r="D128" i="2"/>
  <c r="D127" i="2"/>
  <c r="D126" i="2"/>
  <c r="D125" i="2"/>
  <c r="D124" i="2"/>
  <c r="D123" i="2"/>
  <c r="D122" i="2"/>
  <c r="D121" i="2"/>
  <c r="D120" i="2"/>
  <c r="D119" i="2"/>
  <c r="D118" i="2"/>
  <c r="D117" i="2"/>
  <c r="D116" i="2"/>
  <c r="D115" i="2"/>
  <c r="D114" i="2"/>
  <c r="D113" i="2"/>
  <c r="D112" i="2"/>
  <c r="D111" i="2"/>
  <c r="D110" i="2"/>
  <c r="D109" i="2"/>
  <c r="D108" i="2"/>
  <c r="D107" i="2"/>
  <c r="D106" i="2"/>
  <c r="D105" i="2"/>
  <c r="D104" i="2"/>
  <c r="D103" i="2"/>
  <c r="D102" i="2"/>
  <c r="D101" i="2"/>
  <c r="D100" i="2"/>
  <c r="D99" i="2"/>
  <c r="D98" i="2"/>
  <c r="D97" i="2"/>
  <c r="D96" i="2"/>
  <c r="D95" i="2"/>
  <c r="D94" i="2"/>
  <c r="D93" i="2"/>
  <c r="D92" i="2"/>
  <c r="D91" i="2"/>
  <c r="D90" i="2"/>
  <c r="D89" i="2"/>
  <c r="D88" i="2"/>
  <c r="D87" i="2"/>
  <c r="D86" i="2"/>
  <c r="D85" i="2"/>
  <c r="D84" i="2"/>
  <c r="D83" i="2"/>
  <c r="D82" i="2"/>
  <c r="D81" i="2"/>
  <c r="D80" i="2"/>
  <c r="D79" i="2"/>
  <c r="D78" i="2"/>
  <c r="D77" i="2"/>
  <c r="D76" i="2"/>
  <c r="D75" i="2"/>
  <c r="D74" i="2"/>
  <c r="D73" i="2"/>
  <c r="D72" i="2"/>
  <c r="D71" i="2"/>
  <c r="D70" i="2"/>
  <c r="D69" i="2"/>
  <c r="D68" i="2"/>
  <c r="D67" i="2"/>
  <c r="D66" i="2"/>
  <c r="D65" i="2"/>
  <c r="D64" i="2"/>
  <c r="D63" i="2"/>
  <c r="D62" i="2"/>
  <c r="D61" i="2"/>
  <c r="D60" i="2"/>
  <c r="D59" i="2"/>
  <c r="D58" i="2"/>
  <c r="D57" i="2"/>
  <c r="D56" i="2"/>
  <c r="D55" i="2"/>
  <c r="D54" i="2"/>
  <c r="D53" i="2"/>
  <c r="D52" i="2"/>
  <c r="D51" i="2"/>
  <c r="D50" i="2"/>
  <c r="D49" i="2"/>
  <c r="D48" i="2"/>
  <c r="D47" i="2"/>
  <c r="D46" i="2"/>
  <c r="D45" i="2"/>
  <c r="D44" i="2"/>
  <c r="D43" i="2"/>
  <c r="D42" i="2"/>
  <c r="D41" i="2"/>
  <c r="D40" i="2"/>
  <c r="D39" i="2"/>
  <c r="D38" i="2"/>
  <c r="D37" i="2"/>
  <c r="D36" i="2"/>
  <c r="D35" i="2"/>
  <c r="D34" i="2"/>
  <c r="D33" i="2"/>
  <c r="D32" i="2"/>
  <c r="D31" i="2"/>
  <c r="D30" i="2"/>
  <c r="D29" i="2"/>
  <c r="D28" i="2"/>
  <c r="D27" i="2"/>
  <c r="D26" i="2"/>
  <c r="D25" i="2"/>
  <c r="D24" i="2"/>
  <c r="D23" i="2"/>
  <c r="D22" i="2"/>
  <c r="D21" i="2"/>
  <c r="D20" i="2"/>
  <c r="D19" i="2"/>
  <c r="D18" i="2"/>
  <c r="D17" i="2"/>
  <c r="D16" i="2"/>
</calcChain>
</file>

<file path=xl/sharedStrings.xml><?xml version="1.0" encoding="utf-8"?>
<sst xmlns="http://schemas.openxmlformats.org/spreadsheetml/2006/main" count="523" uniqueCount="209">
  <si>
    <t>EDATE(開始日,月）</t>
    <rPh sb="6" eb="9">
      <t>カイシビ</t>
    </rPh>
    <rPh sb="10" eb="11">
      <t>ツキ</t>
    </rPh>
    <phoneticPr fontId="1"/>
  </si>
  <si>
    <t>開始日から起算して、指定した月だけ前あるいは後の日付に対応するシリアル値を計算します。</t>
    <rPh sb="0" eb="3">
      <t>カイシビ</t>
    </rPh>
    <rPh sb="5" eb="7">
      <t>キサン</t>
    </rPh>
    <rPh sb="10" eb="12">
      <t>シテイ</t>
    </rPh>
    <rPh sb="14" eb="15">
      <t>ツキ</t>
    </rPh>
    <rPh sb="17" eb="18">
      <t>マエ</t>
    </rPh>
    <rPh sb="22" eb="23">
      <t>アト</t>
    </rPh>
    <rPh sb="24" eb="26">
      <t>ヒヅケ</t>
    </rPh>
    <rPh sb="27" eb="29">
      <t>タイオウ</t>
    </rPh>
    <rPh sb="35" eb="36">
      <t>チ</t>
    </rPh>
    <rPh sb="37" eb="39">
      <t>ケイサン</t>
    </rPh>
    <phoneticPr fontId="1"/>
  </si>
  <si>
    <t>IFERROR(値、エラーの場合の値)</t>
    <rPh sb="8" eb="9">
      <t>アタイ</t>
    </rPh>
    <rPh sb="14" eb="16">
      <t>バアイ</t>
    </rPh>
    <rPh sb="17" eb="18">
      <t>アタイ</t>
    </rPh>
    <phoneticPr fontId="1"/>
  </si>
  <si>
    <t>式がエラーの場合は、エラーの値を返します。エラーでない場合は、式の値自体を返します。</t>
    <rPh sb="0" eb="1">
      <t>シキ</t>
    </rPh>
    <rPh sb="6" eb="8">
      <t>バアイ</t>
    </rPh>
    <rPh sb="14" eb="15">
      <t>アタイ</t>
    </rPh>
    <rPh sb="16" eb="17">
      <t>カエ</t>
    </rPh>
    <rPh sb="27" eb="29">
      <t>バアイ</t>
    </rPh>
    <rPh sb="31" eb="32">
      <t>シキ</t>
    </rPh>
    <rPh sb="33" eb="34">
      <t>アタイ</t>
    </rPh>
    <rPh sb="34" eb="36">
      <t>ジタイ</t>
    </rPh>
    <rPh sb="37" eb="38">
      <t>カエ</t>
    </rPh>
    <phoneticPr fontId="1"/>
  </si>
  <si>
    <t>DATE(年,月,日)</t>
    <rPh sb="5" eb="6">
      <t>ネン</t>
    </rPh>
    <rPh sb="7" eb="8">
      <t>ツキ</t>
    </rPh>
    <rPh sb="9" eb="10">
      <t>ニチ</t>
    </rPh>
    <phoneticPr fontId="1"/>
  </si>
  <si>
    <t>Microsoft Excelの日付／時刻コードで指定した日付を表す数値を返します。</t>
    <rPh sb="16" eb="18">
      <t>ヒヅケ</t>
    </rPh>
    <rPh sb="19" eb="21">
      <t>ジコク</t>
    </rPh>
    <rPh sb="25" eb="27">
      <t>シテイ</t>
    </rPh>
    <rPh sb="29" eb="31">
      <t>ヒヅケ</t>
    </rPh>
    <rPh sb="32" eb="33">
      <t>アラワ</t>
    </rPh>
    <rPh sb="34" eb="36">
      <t>スウチ</t>
    </rPh>
    <rPh sb="37" eb="38">
      <t>カエ</t>
    </rPh>
    <phoneticPr fontId="1"/>
  </si>
  <si>
    <t>YEAR(シリアル値)</t>
    <rPh sb="9" eb="10">
      <t>チ</t>
    </rPh>
    <phoneticPr fontId="1"/>
  </si>
  <si>
    <t>年を1900～9999の範囲の整数で返します。</t>
    <rPh sb="0" eb="1">
      <t>ネン</t>
    </rPh>
    <rPh sb="12" eb="14">
      <t>ハンイ</t>
    </rPh>
    <rPh sb="15" eb="17">
      <t>セイスウ</t>
    </rPh>
    <rPh sb="18" eb="19">
      <t>カエ</t>
    </rPh>
    <phoneticPr fontId="1"/>
  </si>
  <si>
    <t>EDATE関数でくくることで上の1月1日から12月31日のシリアル値が出る。</t>
    <rPh sb="5" eb="7">
      <t>カンスウ</t>
    </rPh>
    <rPh sb="14" eb="15">
      <t>ウエ</t>
    </rPh>
    <rPh sb="17" eb="18">
      <t>ガツ</t>
    </rPh>
    <rPh sb="19" eb="20">
      <t>ニチ</t>
    </rPh>
    <rPh sb="24" eb="25">
      <t>ガツ</t>
    </rPh>
    <rPh sb="27" eb="28">
      <t>ニチ</t>
    </rPh>
    <rPh sb="33" eb="34">
      <t>チ</t>
    </rPh>
    <rPh sb="35" eb="36">
      <t>デ</t>
    </rPh>
    <phoneticPr fontId="1"/>
  </si>
  <si>
    <t>その年の3月31日が表示される。</t>
    <rPh sb="2" eb="3">
      <t>トシ</t>
    </rPh>
    <rPh sb="5" eb="6">
      <t>ガツ</t>
    </rPh>
    <rPh sb="8" eb="9">
      <t>ニチ</t>
    </rPh>
    <rPh sb="10" eb="12">
      <t>ヒョウジ</t>
    </rPh>
    <phoneticPr fontId="1"/>
  </si>
  <si>
    <t>EDATE(誕生日-1,-3)　</t>
    <rPh sb="6" eb="9">
      <t>タンジョウビ</t>
    </rPh>
    <phoneticPr fontId="1"/>
  </si>
  <si>
    <t>誕生日</t>
    <rPh sb="0" eb="3">
      <t>タンジョウビ</t>
    </rPh>
    <phoneticPr fontId="1"/>
  </si>
  <si>
    <t>有効期限</t>
    <rPh sb="0" eb="2">
      <t>ユウコウ</t>
    </rPh>
    <rPh sb="2" eb="4">
      <t>キゲン</t>
    </rPh>
    <phoneticPr fontId="1"/>
  </si>
  <si>
    <t>最初シリアル値で計算結果が表示されるなら、「セルの書式設定」→「表示形式」→「日付」→「*2012/3/14」に変更。</t>
    <rPh sb="0" eb="2">
      <t>サイショ</t>
    </rPh>
    <rPh sb="6" eb="7">
      <t>チ</t>
    </rPh>
    <rPh sb="8" eb="10">
      <t>ケイサン</t>
    </rPh>
    <rPh sb="10" eb="12">
      <t>ケッカ</t>
    </rPh>
    <rPh sb="13" eb="15">
      <t>ヒョウジ</t>
    </rPh>
    <rPh sb="25" eb="27">
      <t>ショシキ</t>
    </rPh>
    <rPh sb="27" eb="29">
      <t>セッテイ</t>
    </rPh>
    <rPh sb="32" eb="34">
      <t>ヒョウジ</t>
    </rPh>
    <rPh sb="34" eb="36">
      <t>ケイシキ</t>
    </rPh>
    <rPh sb="39" eb="41">
      <t>ヒヅケ</t>
    </rPh>
    <rPh sb="56" eb="58">
      <t>ヘンコウ</t>
    </rPh>
    <phoneticPr fontId="1"/>
  </si>
  <si>
    <t>誕生日の欄が空白であれば有効期限の欄も「””」によって空白になる。</t>
    <rPh sb="0" eb="3">
      <t>タンジョウビ</t>
    </rPh>
    <rPh sb="4" eb="5">
      <t>ラン</t>
    </rPh>
    <rPh sb="6" eb="8">
      <t>クウハク</t>
    </rPh>
    <rPh sb="12" eb="14">
      <t>ユウコウ</t>
    </rPh>
    <rPh sb="14" eb="16">
      <t>キゲン</t>
    </rPh>
    <rPh sb="17" eb="18">
      <t>ラン</t>
    </rPh>
    <rPh sb="27" eb="29">
      <t>クウハク</t>
    </rPh>
    <phoneticPr fontId="1"/>
  </si>
  <si>
    <t>「シリアル値」とは1899年12月30日午前0時からの経過日数を表す整数。</t>
    <rPh sb="5" eb="6">
      <t>チ</t>
    </rPh>
    <rPh sb="13" eb="14">
      <t>ネン</t>
    </rPh>
    <rPh sb="16" eb="17">
      <t>ガツ</t>
    </rPh>
    <rPh sb="19" eb="20">
      <t>ニチ</t>
    </rPh>
    <rPh sb="20" eb="22">
      <t>ゴゼン</t>
    </rPh>
    <rPh sb="23" eb="24">
      <t>ジ</t>
    </rPh>
    <rPh sb="27" eb="29">
      <t>ケイカ</t>
    </rPh>
    <rPh sb="29" eb="31">
      <t>ニッスウ</t>
    </rPh>
    <rPh sb="32" eb="33">
      <t>アラワ</t>
    </rPh>
    <rPh sb="34" eb="36">
      <t>セイスウ</t>
    </rPh>
    <phoneticPr fontId="1"/>
  </si>
  <si>
    <t>例えば2014年1月1日は41730日目に当たるのでシリアル値は「41730」となる。</t>
    <rPh sb="30" eb="31">
      <t>チ</t>
    </rPh>
    <phoneticPr fontId="1"/>
  </si>
  <si>
    <t>1899年12月30日午前0時から1日経過した1900年1月1日が「１」となる。</t>
    <rPh sb="18" eb="19">
      <t>ニチ</t>
    </rPh>
    <rPh sb="19" eb="21">
      <t>ケイカ</t>
    </rPh>
    <rPh sb="27" eb="28">
      <t>ネン</t>
    </rPh>
    <rPh sb="29" eb="30">
      <t>ガツ</t>
    </rPh>
    <rPh sb="31" eb="32">
      <t>ニチ</t>
    </rPh>
    <phoneticPr fontId="1"/>
  </si>
  <si>
    <t>4月1日生まれの者は前の学年になるので「誕生日-1」で一旦4月1日から3月31日の範囲に入れる。</t>
    <rPh sb="1" eb="2">
      <t>ガツ</t>
    </rPh>
    <rPh sb="3" eb="4">
      <t>ニチ</t>
    </rPh>
    <rPh sb="4" eb="5">
      <t>ウ</t>
    </rPh>
    <rPh sb="8" eb="9">
      <t>モノ</t>
    </rPh>
    <rPh sb="10" eb="11">
      <t>マエ</t>
    </rPh>
    <rPh sb="12" eb="14">
      <t>ガクネン</t>
    </rPh>
    <rPh sb="20" eb="23">
      <t>タンジョウビ</t>
    </rPh>
    <rPh sb="27" eb="29">
      <t>イッタン</t>
    </rPh>
    <rPh sb="30" eb="31">
      <t>ガツ</t>
    </rPh>
    <rPh sb="32" eb="33">
      <t>ニチ</t>
    </rPh>
    <rPh sb="36" eb="37">
      <t>ガツ</t>
    </rPh>
    <rPh sb="39" eb="40">
      <t>ニチ</t>
    </rPh>
    <rPh sb="41" eb="43">
      <t>ハンイ</t>
    </rPh>
    <rPh sb="44" eb="45">
      <t>イ</t>
    </rPh>
    <phoneticPr fontId="1"/>
  </si>
  <si>
    <t>「－３」とすることで1月1日から12月31日の範囲に入れる。</t>
    <rPh sb="11" eb="12">
      <t>ガツ</t>
    </rPh>
    <rPh sb="13" eb="14">
      <t>ニチ</t>
    </rPh>
    <rPh sb="18" eb="19">
      <t>ガツ</t>
    </rPh>
    <rPh sb="21" eb="22">
      <t>ニチ</t>
    </rPh>
    <rPh sb="23" eb="25">
      <t>ハンイ</t>
    </rPh>
    <rPh sb="26" eb="27">
      <t>イ</t>
    </rPh>
    <phoneticPr fontId="1"/>
  </si>
  <si>
    <t>審判員資格の申請の際、「有効期限」を入力する必要があります。</t>
    <rPh sb="0" eb="3">
      <t>シンパンイン</t>
    </rPh>
    <rPh sb="3" eb="5">
      <t>シカク</t>
    </rPh>
    <rPh sb="6" eb="8">
      <t>シンセイ</t>
    </rPh>
    <rPh sb="9" eb="10">
      <t>サイ</t>
    </rPh>
    <rPh sb="12" eb="14">
      <t>ユウコウ</t>
    </rPh>
    <rPh sb="14" eb="16">
      <t>キゲン</t>
    </rPh>
    <rPh sb="18" eb="20">
      <t>ニュウリョク</t>
    </rPh>
    <rPh sb="22" eb="24">
      <t>ヒツヨウ</t>
    </rPh>
    <phoneticPr fontId="1"/>
  </si>
  <si>
    <t>まず、日本ソフトテニス連盟のHPのトップ画面の「トピックス」から下をクリック。</t>
    <rPh sb="3" eb="5">
      <t>ニホン</t>
    </rPh>
    <rPh sb="11" eb="13">
      <t>レンメイ</t>
    </rPh>
    <rPh sb="20" eb="22">
      <t>ガメン</t>
    </rPh>
    <rPh sb="32" eb="33">
      <t>シタ</t>
    </rPh>
    <phoneticPr fontId="1"/>
  </si>
  <si>
    <t>次に下の矢印のところをクリックするとパワーポイントが入手できますので読んでください。</t>
    <rPh sb="0" eb="1">
      <t>ツギ</t>
    </rPh>
    <rPh sb="2" eb="3">
      <t>シタ</t>
    </rPh>
    <rPh sb="4" eb="6">
      <t>ヤジルシ</t>
    </rPh>
    <rPh sb="26" eb="28">
      <t>ニュウシュ</t>
    </rPh>
    <rPh sb="34" eb="35">
      <t>ヨ</t>
    </rPh>
    <phoneticPr fontId="1"/>
  </si>
  <si>
    <t>「取得資格一括登録アップロード.csv」ファイルを取得し入力して申請することになります。</t>
    <rPh sb="1" eb="5">
      <t>シュトクシカク</t>
    </rPh>
    <rPh sb="5" eb="9">
      <t>イッカツトウロク</t>
    </rPh>
    <rPh sb="25" eb="27">
      <t>シュトク</t>
    </rPh>
    <rPh sb="28" eb="30">
      <t>ニュウリョク</t>
    </rPh>
    <rPh sb="32" eb="34">
      <t>シンセイ</t>
    </rPh>
    <phoneticPr fontId="1"/>
  </si>
  <si>
    <t>上の吹き出しの「有効期限」を入力する際、「ジュニア審判員」は学年によって「有効期限」が</t>
    <rPh sb="0" eb="1">
      <t>ウエ</t>
    </rPh>
    <rPh sb="2" eb="3">
      <t>フ</t>
    </rPh>
    <rPh sb="4" eb="5">
      <t>ダ</t>
    </rPh>
    <rPh sb="8" eb="12">
      <t>ユウコウキゲン</t>
    </rPh>
    <rPh sb="14" eb="16">
      <t>ニュウリョク</t>
    </rPh>
    <rPh sb="18" eb="19">
      <t>サイ</t>
    </rPh>
    <rPh sb="25" eb="28">
      <t>シンパンイン</t>
    </rPh>
    <rPh sb="30" eb="32">
      <t>ガクネン</t>
    </rPh>
    <rPh sb="37" eb="41">
      <t>ユウコウキゲン</t>
    </rPh>
    <phoneticPr fontId="1"/>
  </si>
  <si>
    <t>異なるため、作業を簡単にする関数を以下にご紹介します。</t>
    <rPh sb="0" eb="1">
      <t>コト</t>
    </rPh>
    <rPh sb="6" eb="8">
      <t>サギョウ</t>
    </rPh>
    <rPh sb="9" eb="11">
      <t>カンタン</t>
    </rPh>
    <rPh sb="14" eb="16">
      <t>カンスウ</t>
    </rPh>
    <rPh sb="17" eb="19">
      <t>イカ</t>
    </rPh>
    <rPh sb="21" eb="23">
      <t>ショウカイ</t>
    </rPh>
    <phoneticPr fontId="1"/>
  </si>
  <si>
    <t>会員番号</t>
    <rPh sb="0" eb="4">
      <t>カイインバンゴウ</t>
    </rPh>
    <phoneticPr fontId="1"/>
  </si>
  <si>
    <t>資格ID</t>
    <rPh sb="0" eb="2">
      <t>シカク</t>
    </rPh>
    <phoneticPr fontId="1"/>
  </si>
  <si>
    <t>S_07</t>
    <phoneticPr fontId="1"/>
  </si>
  <si>
    <t>Ｓ_01</t>
    <phoneticPr fontId="1"/>
  </si>
  <si>
    <t>Ｓ_02</t>
  </si>
  <si>
    <t>Ｓ_03</t>
  </si>
  <si>
    <t>Ｓ_04</t>
  </si>
  <si>
    <t>Ｓ_05</t>
  </si>
  <si>
    <t>Ｓ_06</t>
  </si>
  <si>
    <t>Ｓ_07</t>
  </si>
  <si>
    <t>Ｓ_11</t>
    <phoneticPr fontId="1"/>
  </si>
  <si>
    <t>Ｓ_12</t>
    <phoneticPr fontId="1"/>
  </si>
  <si>
    <t>Ｓ_99</t>
    <phoneticPr fontId="1"/>
  </si>
  <si>
    <t>１級審判員（新規）</t>
    <rPh sb="1" eb="2">
      <t>キュウ</t>
    </rPh>
    <rPh sb="2" eb="5">
      <t>シンパンイン</t>
    </rPh>
    <rPh sb="6" eb="8">
      <t>シンキ</t>
    </rPh>
    <phoneticPr fontId="1"/>
  </si>
  <si>
    <t>１級審判員（更新）</t>
    <rPh sb="1" eb="2">
      <t>キュウ</t>
    </rPh>
    <rPh sb="2" eb="5">
      <t>シンパンイン</t>
    </rPh>
    <rPh sb="6" eb="8">
      <t>コウシン</t>
    </rPh>
    <phoneticPr fontId="1"/>
  </si>
  <si>
    <t>２級審判員（更新）</t>
    <rPh sb="1" eb="2">
      <t>キュウ</t>
    </rPh>
    <rPh sb="2" eb="5">
      <t>シンパンイン</t>
    </rPh>
    <rPh sb="6" eb="8">
      <t>コウシン</t>
    </rPh>
    <phoneticPr fontId="1"/>
  </si>
  <si>
    <t>２級審判員（新規一般）</t>
    <rPh sb="1" eb="2">
      <t>キュウ</t>
    </rPh>
    <rPh sb="2" eb="5">
      <t>シンパンイン</t>
    </rPh>
    <rPh sb="6" eb="8">
      <t>シンキ</t>
    </rPh>
    <rPh sb="8" eb="10">
      <t>イッパン</t>
    </rPh>
    <phoneticPr fontId="1"/>
  </si>
  <si>
    <t>２級審判員（新規高校）</t>
    <rPh sb="1" eb="2">
      <t>キュウ</t>
    </rPh>
    <rPh sb="2" eb="5">
      <t>シンパンイン</t>
    </rPh>
    <rPh sb="6" eb="8">
      <t>シンキ</t>
    </rPh>
    <rPh sb="8" eb="10">
      <t>コウコウ</t>
    </rPh>
    <phoneticPr fontId="1"/>
  </si>
  <si>
    <t>２級審判員（ジュニアからの移行）</t>
    <rPh sb="1" eb="2">
      <t>キュウ</t>
    </rPh>
    <rPh sb="2" eb="5">
      <t>シンパンイン</t>
    </rPh>
    <rPh sb="13" eb="15">
      <t>イコウ</t>
    </rPh>
    <phoneticPr fontId="1"/>
  </si>
  <si>
    <t>ジュニア審判員</t>
    <rPh sb="4" eb="7">
      <t>シンパンイン</t>
    </rPh>
    <phoneticPr fontId="1"/>
  </si>
  <si>
    <t>マスターレフェリー</t>
    <phoneticPr fontId="1"/>
  </si>
  <si>
    <t>マスターアンパイヤー</t>
    <phoneticPr fontId="1"/>
  </si>
  <si>
    <t>受講日</t>
    <rPh sb="0" eb="2">
      <t>ジュコウ</t>
    </rPh>
    <rPh sb="2" eb="3">
      <t>ビ</t>
    </rPh>
    <phoneticPr fontId="1"/>
  </si>
  <si>
    <t>コード</t>
    <phoneticPr fontId="1"/>
  </si>
  <si>
    <t>審判員資格</t>
    <rPh sb="0" eb="3">
      <t>シンパンイン</t>
    </rPh>
    <rPh sb="3" eb="5">
      <t>シカク</t>
    </rPh>
    <phoneticPr fontId="1"/>
  </si>
  <si>
    <t>名（カナ）</t>
    <rPh sb="0" eb="1">
      <t>メイ</t>
    </rPh>
    <phoneticPr fontId="1"/>
  </si>
  <si>
    <t>承認日</t>
    <rPh sb="0" eb="2">
      <t>ショウニン</t>
    </rPh>
    <rPh sb="2" eb="3">
      <t>ビ</t>
    </rPh>
    <phoneticPr fontId="1"/>
  </si>
  <si>
    <t>認定団体</t>
    <rPh sb="0" eb="2">
      <t>ニンテイ</t>
    </rPh>
    <rPh sb="2" eb="4">
      <t>ダンタイ</t>
    </rPh>
    <phoneticPr fontId="1"/>
  </si>
  <si>
    <t>01000000</t>
    <phoneticPr fontId="1"/>
  </si>
  <si>
    <t>02000000</t>
    <phoneticPr fontId="1"/>
  </si>
  <si>
    <t>03000000</t>
  </si>
  <si>
    <t>04000000</t>
  </si>
  <si>
    <t>05000000</t>
  </si>
  <si>
    <t>06000000</t>
  </si>
  <si>
    <t>07000000</t>
  </si>
  <si>
    <t>08000000</t>
  </si>
  <si>
    <t>09000000</t>
  </si>
  <si>
    <t>10000000</t>
  </si>
  <si>
    <t>11000000</t>
  </si>
  <si>
    <t>12000000</t>
  </si>
  <si>
    <t>13000000</t>
  </si>
  <si>
    <t>14000000</t>
  </si>
  <si>
    <t>15000000</t>
  </si>
  <si>
    <t>16000000</t>
  </si>
  <si>
    <t>17000000</t>
  </si>
  <si>
    <t>18000000</t>
  </si>
  <si>
    <t>19000000</t>
  </si>
  <si>
    <t>20000000</t>
  </si>
  <si>
    <t>21000000</t>
  </si>
  <si>
    <t>22000000</t>
  </si>
  <si>
    <t>23000000</t>
  </si>
  <si>
    <t>24000000</t>
  </si>
  <si>
    <t>25000000</t>
  </si>
  <si>
    <t>26000000</t>
  </si>
  <si>
    <t>27000000</t>
  </si>
  <si>
    <t>28000000</t>
  </si>
  <si>
    <t>29000000</t>
  </si>
  <si>
    <t>30000000</t>
  </si>
  <si>
    <t>31000000</t>
  </si>
  <si>
    <t>32000000</t>
  </si>
  <si>
    <t>33000000</t>
  </si>
  <si>
    <t>34000000</t>
  </si>
  <si>
    <t>35000000</t>
  </si>
  <si>
    <t>36000000</t>
  </si>
  <si>
    <t>37000000</t>
  </si>
  <si>
    <t>38000000</t>
  </si>
  <si>
    <t>39000000</t>
  </si>
  <si>
    <t>40000000</t>
  </si>
  <si>
    <t>41000000</t>
  </si>
  <si>
    <t>42000000</t>
  </si>
  <si>
    <t>43000000</t>
  </si>
  <si>
    <t>44000000</t>
  </si>
  <si>
    <t>45000000</t>
  </si>
  <si>
    <t>46000000</t>
  </si>
  <si>
    <t>47000000</t>
  </si>
  <si>
    <t>北海道ソフトテニス連盟</t>
  </si>
  <si>
    <t>青森県ソフトテニス連盟</t>
  </si>
  <si>
    <t>岩手県ソフトテニス連盟</t>
  </si>
  <si>
    <t>宮城県ソフトテニス連盟</t>
  </si>
  <si>
    <t>秋田県ソフトテニス連盟</t>
  </si>
  <si>
    <t>山形県ソフトテニス連盟</t>
  </si>
  <si>
    <t>福島県ソフトテニス連盟</t>
  </si>
  <si>
    <t>茨城県ソフトテニス連盟</t>
  </si>
  <si>
    <t>栃木県ソフトテニス連盟</t>
  </si>
  <si>
    <t>群馬県ソフトテニス連盟</t>
  </si>
  <si>
    <t>埼玉県ソフトテニス連盟</t>
  </si>
  <si>
    <t>千葉県ソフトテニス連盟</t>
  </si>
  <si>
    <t>東京都ソフトテニス連盟</t>
  </si>
  <si>
    <t>神奈川県ソフトテニス連盟</t>
  </si>
  <si>
    <t>山梨県ソフトテニス連盟</t>
  </si>
  <si>
    <t>新潟県ソフトテニス連盟</t>
  </si>
  <si>
    <t>長野県ソフトテニス連盟</t>
  </si>
  <si>
    <t>富山県ソフトテニス連盟</t>
  </si>
  <si>
    <t>石川県ソフトテニス連盟</t>
  </si>
  <si>
    <t>福井県ソフトテニス連盟</t>
  </si>
  <si>
    <t>静岡県ソフトテニス連盟</t>
  </si>
  <si>
    <t>愛知県ソフトテニス連盟</t>
  </si>
  <si>
    <t>三重県ソフトテニス連盟</t>
  </si>
  <si>
    <t>岐阜県ソフトテニス連盟</t>
  </si>
  <si>
    <t>滋賀県ソフトテニス連盟</t>
  </si>
  <si>
    <t>京都府ソフトテニス連盟</t>
  </si>
  <si>
    <t>大阪府ソフトテニス連盟</t>
  </si>
  <si>
    <t>兵庫県ソフトテニス連盟</t>
  </si>
  <si>
    <t>奈良県ソフトテニス連盟</t>
  </si>
  <si>
    <t>和歌山県ソフトテニス連盟</t>
  </si>
  <si>
    <t>鳥取県ソフトテニス連盟</t>
  </si>
  <si>
    <t>島根県ソフトテニス連盟</t>
  </si>
  <si>
    <t>岡山県ソフトテニス連盟</t>
  </si>
  <si>
    <t>広島県ソフトテニス連盟</t>
  </si>
  <si>
    <t>山口県ソフトテニス連盟</t>
  </si>
  <si>
    <t>徳島県ソフトテニス連盟</t>
  </si>
  <si>
    <t>香川県ソフトテニス連盟</t>
  </si>
  <si>
    <t>愛媛県ソフトテニス連盟</t>
  </si>
  <si>
    <t>高知県ソフトテニス連盟</t>
  </si>
  <si>
    <t>福岡県ソフトテニス連盟</t>
  </si>
  <si>
    <t>佐賀県ソフトテニス連盟</t>
  </si>
  <si>
    <t>長崎県ソフトテニス連盟</t>
  </si>
  <si>
    <t>熊本県ソフトテニス連盟</t>
  </si>
  <si>
    <t>大分県ソフトテニス連盟</t>
  </si>
  <si>
    <t>宮崎県ソフトテニス連盟</t>
  </si>
  <si>
    <t>鹿児島県ソフトテニス連盟</t>
  </si>
  <si>
    <t>沖縄県ソフトテニス連盟</t>
  </si>
  <si>
    <t>会員番号の「JSTA」、資格IDの「S」は半角大文字です。</t>
    <rPh sb="0" eb="2">
      <t>カイイン</t>
    </rPh>
    <rPh sb="2" eb="4">
      <t>バンゴウ</t>
    </rPh>
    <rPh sb="12" eb="14">
      <t>シカク</t>
    </rPh>
    <rPh sb="21" eb="23">
      <t>ハンカク</t>
    </rPh>
    <rPh sb="23" eb="26">
      <t>オオモジ</t>
    </rPh>
    <phoneticPr fontId="1"/>
  </si>
  <si>
    <t>「承認日」は検定会を行った日か申請をする日。月と日が一桁の場合はサンプル（2023/03/09)のようにゼロを付けて二桁にしてください。</t>
    <rPh sb="1" eb="3">
      <t>ショウニン</t>
    </rPh>
    <rPh sb="3" eb="4">
      <t>ビ</t>
    </rPh>
    <rPh sb="6" eb="8">
      <t>ケンテイ</t>
    </rPh>
    <rPh sb="8" eb="9">
      <t>カイ</t>
    </rPh>
    <rPh sb="10" eb="11">
      <t>オコナ</t>
    </rPh>
    <rPh sb="13" eb="14">
      <t>ヒ</t>
    </rPh>
    <rPh sb="15" eb="17">
      <t>シンセイ</t>
    </rPh>
    <rPh sb="20" eb="21">
      <t>ヒ</t>
    </rPh>
    <rPh sb="22" eb="23">
      <t>ツキ</t>
    </rPh>
    <rPh sb="24" eb="25">
      <t>ヒ</t>
    </rPh>
    <rPh sb="26" eb="28">
      <t>ヒトケタ</t>
    </rPh>
    <rPh sb="29" eb="31">
      <t>バアイ</t>
    </rPh>
    <rPh sb="55" eb="56">
      <t>ツ</t>
    </rPh>
    <rPh sb="58" eb="59">
      <t>フタ</t>
    </rPh>
    <rPh sb="59" eb="60">
      <t>ケタ</t>
    </rPh>
    <phoneticPr fontId="1"/>
  </si>
  <si>
    <t>「誕生日」は普通に入力するかシステムのデータを貼り付けてください。</t>
    <rPh sb="1" eb="4">
      <t>タンジョウビ</t>
    </rPh>
    <rPh sb="6" eb="8">
      <t>フツウ</t>
    </rPh>
    <rPh sb="9" eb="11">
      <t>ニュウリョク</t>
    </rPh>
    <rPh sb="23" eb="24">
      <t>ハ</t>
    </rPh>
    <rPh sb="25" eb="26">
      <t>ツ</t>
    </rPh>
    <phoneticPr fontId="1"/>
  </si>
  <si>
    <t>「認定団体」は北海道が「01000000」で始まる８桁の数字を右を参考にリストから選びます。最初を入力したら以下コピーOKです。</t>
    <rPh sb="1" eb="3">
      <t>ニンテイ</t>
    </rPh>
    <rPh sb="3" eb="5">
      <t>ダンタイ</t>
    </rPh>
    <rPh sb="7" eb="10">
      <t>ホッカイドウ</t>
    </rPh>
    <rPh sb="22" eb="23">
      <t>ハジ</t>
    </rPh>
    <rPh sb="26" eb="27">
      <t>ケタ</t>
    </rPh>
    <rPh sb="28" eb="30">
      <t>スウジ</t>
    </rPh>
    <rPh sb="31" eb="32">
      <t>ミギ</t>
    </rPh>
    <rPh sb="33" eb="35">
      <t>サンコウ</t>
    </rPh>
    <rPh sb="41" eb="42">
      <t>エラ</t>
    </rPh>
    <rPh sb="46" eb="48">
      <t>サイショ</t>
    </rPh>
    <rPh sb="49" eb="51">
      <t>ニュウリョク</t>
    </rPh>
    <rPh sb="54" eb="56">
      <t>イカ</t>
    </rPh>
    <phoneticPr fontId="1"/>
  </si>
  <si>
    <t>「有効期限」は「誕生日」が入力されれば関数で自動計算しています。関数と書式は変更しないでください。</t>
    <rPh sb="1" eb="3">
      <t>ユウコウ</t>
    </rPh>
    <rPh sb="3" eb="5">
      <t>キゲン</t>
    </rPh>
    <rPh sb="8" eb="11">
      <t>タンジョウビ</t>
    </rPh>
    <rPh sb="13" eb="15">
      <t>ニュウリョク</t>
    </rPh>
    <rPh sb="19" eb="21">
      <t>カンスウ</t>
    </rPh>
    <rPh sb="22" eb="24">
      <t>ジドウ</t>
    </rPh>
    <rPh sb="24" eb="26">
      <t>ケイサン</t>
    </rPh>
    <rPh sb="32" eb="34">
      <t>カンスウ</t>
    </rPh>
    <rPh sb="35" eb="37">
      <t>ショシキ</t>
    </rPh>
    <rPh sb="38" eb="40">
      <t>ヘンコウ</t>
    </rPh>
    <phoneticPr fontId="1"/>
  </si>
  <si>
    <t>（「取得資格一括登録アップロード.csv」ファイルとは別のもの）</t>
    <phoneticPr fontId="1"/>
  </si>
  <si>
    <t>「誕生日」は誕生日が入力されたセルのこと。例えば上の見本ではF列のセル番号（F10など）になる。以下同じ。</t>
    <phoneticPr fontId="1"/>
  </si>
  <si>
    <t>審判員申請データ作成シート（ジュニア以外）</t>
    <rPh sb="0" eb="3">
      <t>シンパンイン</t>
    </rPh>
    <rPh sb="3" eb="5">
      <t>シンセイ</t>
    </rPh>
    <rPh sb="8" eb="10">
      <t>サクセイ</t>
    </rPh>
    <rPh sb="18" eb="20">
      <t>イガイ</t>
    </rPh>
    <phoneticPr fontId="1"/>
  </si>
  <si>
    <t>マスターレフェリーとマスターアンパイヤーの「有効期限」は「空欄」にしておいてください。</t>
    <rPh sb="22" eb="24">
      <t>ユウコウ</t>
    </rPh>
    <rPh sb="24" eb="26">
      <t>キゲン</t>
    </rPh>
    <rPh sb="29" eb="31">
      <t>クウラン</t>
    </rPh>
    <phoneticPr fontId="1"/>
  </si>
  <si>
    <t>「誕生日」と「姓名」は単に確認用です。申請用ファイルには使用しません。</t>
    <rPh sb="1" eb="4">
      <t>タンジョウビ</t>
    </rPh>
    <rPh sb="7" eb="9">
      <t>セイメイ</t>
    </rPh>
    <rPh sb="11" eb="12">
      <t>タン</t>
    </rPh>
    <rPh sb="13" eb="15">
      <t>カクニン</t>
    </rPh>
    <rPh sb="15" eb="16">
      <t>ヨウ</t>
    </rPh>
    <rPh sb="19" eb="21">
      <t>シンセイ</t>
    </rPh>
    <rPh sb="21" eb="22">
      <t>ヨウ</t>
    </rPh>
    <rPh sb="28" eb="30">
      <t>シヨウ</t>
    </rPh>
    <phoneticPr fontId="1"/>
  </si>
  <si>
    <t>姓（カナ）</t>
    <rPh sb="0" eb="1">
      <t>セイ</t>
    </rPh>
    <phoneticPr fontId="1"/>
  </si>
  <si>
    <r>
      <t>「有効期限」は手入力してください。</t>
    </r>
    <r>
      <rPr>
        <sz val="11"/>
        <color rgb="FFFF0000"/>
        <rFont val="游ゴシック"/>
        <family val="3"/>
        <charset val="128"/>
        <scheme val="minor"/>
      </rPr>
      <t>「2023/03/31」のように「３月」は「０３」で入力します。書式は変更しないでください。</t>
    </r>
    <rPh sb="1" eb="3">
      <t>ユウコウ</t>
    </rPh>
    <rPh sb="3" eb="5">
      <t>キゲン</t>
    </rPh>
    <rPh sb="7" eb="10">
      <t>テニュウリョク</t>
    </rPh>
    <rPh sb="35" eb="36">
      <t>ガツ</t>
    </rPh>
    <rPh sb="43" eb="45">
      <t>ニュウリョク</t>
    </rPh>
    <rPh sb="49" eb="51">
      <t>ショシキ</t>
    </rPh>
    <rPh sb="52" eb="54">
      <t>ヘンコウ</t>
    </rPh>
    <phoneticPr fontId="1"/>
  </si>
  <si>
    <t>使用してください。</t>
    <rPh sb="0" eb="2">
      <t>シヨウ</t>
    </rPh>
    <phoneticPr fontId="1"/>
  </si>
  <si>
    <t>ジュニア審判員以外の申請用には</t>
    <rPh sb="4" eb="7">
      <t>シンパンイン</t>
    </rPh>
    <rPh sb="7" eb="9">
      <t>イガイ</t>
    </rPh>
    <rPh sb="10" eb="12">
      <t>シンセイ</t>
    </rPh>
    <rPh sb="12" eb="13">
      <t>ヨウ</t>
    </rPh>
    <phoneticPr fontId="1"/>
  </si>
  <si>
    <t>「審判員申請データ作成シート（ジュニア以外）」を</t>
  </si>
  <si>
    <t>「取得資格一括登録アップロード.csv」に貼り付けます。</t>
    <phoneticPr fontId="1"/>
  </si>
  <si>
    <t>「取得資格一括登録アップロード.csv」への貼り付けは「説明用」タブの３ページを参照してください。</t>
    <rPh sb="22" eb="23">
      <t>ハ</t>
    </rPh>
    <rPh sb="24" eb="25">
      <t>ツ</t>
    </rPh>
    <rPh sb="28" eb="30">
      <t>セツメイ</t>
    </rPh>
    <rPh sb="30" eb="31">
      <t>ヨウ</t>
    </rPh>
    <rPh sb="40" eb="42">
      <t>サンショウ</t>
    </rPh>
    <phoneticPr fontId="1"/>
  </si>
  <si>
    <t>出来上がった「取得資格一括登録アップロード.csv」をシステムにアップロードし、</t>
    <rPh sb="0" eb="3">
      <t>デキア</t>
    </rPh>
    <phoneticPr fontId="1"/>
  </si>
  <si>
    <t>日本連盟に申請してください。</t>
    <phoneticPr fontId="1"/>
  </si>
  <si>
    <t>貼り付けを行った後、罫線が残ると思いますがそのままでかまいません。</t>
    <rPh sb="0" eb="1">
      <t>ハ</t>
    </rPh>
    <rPh sb="2" eb="3">
      <t>ツ</t>
    </rPh>
    <rPh sb="5" eb="6">
      <t>オコナ</t>
    </rPh>
    <rPh sb="8" eb="9">
      <t>ノチ</t>
    </rPh>
    <rPh sb="10" eb="12">
      <t>ケイセン</t>
    </rPh>
    <rPh sb="13" eb="14">
      <t>ノコ</t>
    </rPh>
    <rPh sb="16" eb="17">
      <t>オモ</t>
    </rPh>
    <phoneticPr fontId="1"/>
  </si>
  <si>
    <t>使っている関数等が異なるので「ジュニア」と</t>
    <rPh sb="0" eb="1">
      <t>ツカ</t>
    </rPh>
    <rPh sb="5" eb="7">
      <t>カンスウ</t>
    </rPh>
    <rPh sb="7" eb="8">
      <t>トウ</t>
    </rPh>
    <rPh sb="9" eb="10">
      <t>コト</t>
    </rPh>
    <phoneticPr fontId="1"/>
  </si>
  <si>
    <t>「ジュニア以外」は流用できません。</t>
    <rPh sb="5" eb="7">
      <t>イガイ</t>
    </rPh>
    <rPh sb="9" eb="11">
      <t>リュウヨウ</t>
    </rPh>
    <phoneticPr fontId="1"/>
  </si>
  <si>
    <t>「取得資格一括登録アップロード.csv」ファイルに貼り付けるときは、ご自身で作成された部分のみを貼り付けてください。</t>
    <rPh sb="25" eb="26">
      <t>ハ</t>
    </rPh>
    <rPh sb="27" eb="28">
      <t>ツ</t>
    </rPh>
    <rPh sb="35" eb="37">
      <t>ジシン</t>
    </rPh>
    <rPh sb="38" eb="40">
      <t>サクセイ</t>
    </rPh>
    <rPh sb="43" eb="45">
      <t>ブブン</t>
    </rPh>
    <rPh sb="48" eb="49">
      <t>ハ</t>
    </rPh>
    <rPh sb="50" eb="51">
      <t>ツ</t>
    </rPh>
    <phoneticPr fontId="1"/>
  </si>
  <si>
    <t>ジュニア審判員申請データ作成シート</t>
    <rPh sb="4" eb="7">
      <t>シンパンイン</t>
    </rPh>
    <rPh sb="7" eb="9">
      <t>シンセイ</t>
    </rPh>
    <rPh sb="12" eb="14">
      <t>サクセイ</t>
    </rPh>
    <phoneticPr fontId="1"/>
  </si>
  <si>
    <t>このシートのタブの隣にある「ジュニア審判員申請データ作成シート」のタブを開く。</t>
    <rPh sb="9" eb="10">
      <t>トナリ</t>
    </rPh>
    <rPh sb="18" eb="21">
      <t>シンパンイン</t>
    </rPh>
    <rPh sb="21" eb="23">
      <t>シンセイ</t>
    </rPh>
    <rPh sb="26" eb="28">
      <t>サクセイ</t>
    </rPh>
    <rPh sb="36" eb="37">
      <t>ヒラ</t>
    </rPh>
    <phoneticPr fontId="1"/>
  </si>
  <si>
    <t>右クリックで「コピー」を選びます。</t>
    <phoneticPr fontId="1"/>
  </si>
  <si>
    <r>
      <t>作ったExcelファイルから下の赤枠の部分（</t>
    </r>
    <r>
      <rPr>
        <sz val="11"/>
        <color rgb="FFFF0000"/>
        <rFont val="游ゴシック"/>
        <family val="3"/>
        <charset val="128"/>
        <scheme val="minor"/>
      </rPr>
      <t>ご自身で入力された部分のみ</t>
    </r>
    <r>
      <rPr>
        <sz val="11"/>
        <color theme="1"/>
        <rFont val="游ゴシック"/>
        <family val="2"/>
        <charset val="128"/>
        <scheme val="minor"/>
      </rPr>
      <t>）を選択します。</t>
    </r>
    <rPh sb="0" eb="1">
      <t>ツク</t>
    </rPh>
    <rPh sb="14" eb="15">
      <t>シタ</t>
    </rPh>
    <rPh sb="16" eb="17">
      <t>アカ</t>
    </rPh>
    <rPh sb="17" eb="18">
      <t>ワク</t>
    </rPh>
    <rPh sb="19" eb="21">
      <t>ブブン</t>
    </rPh>
    <rPh sb="23" eb="25">
      <t>ジシン</t>
    </rPh>
    <rPh sb="26" eb="28">
      <t>ニュウリョク</t>
    </rPh>
    <rPh sb="31" eb="33">
      <t>ブブン</t>
    </rPh>
    <rPh sb="37" eb="39">
      <t>センタク</t>
    </rPh>
    <phoneticPr fontId="1"/>
  </si>
  <si>
    <t>「誕生日」は計算上必須です。「姓名」は支部での確認用です。この二つは「取得資格一括登録アップロード.csv」ファイルには貼り付けません。</t>
    <rPh sb="1" eb="4">
      <t>タンジョウビ</t>
    </rPh>
    <rPh sb="6" eb="9">
      <t>ケイサンジョウ</t>
    </rPh>
    <rPh sb="9" eb="11">
      <t>ヒッス</t>
    </rPh>
    <rPh sb="15" eb="17">
      <t>セイメイ</t>
    </rPh>
    <rPh sb="19" eb="21">
      <t>シブ</t>
    </rPh>
    <rPh sb="23" eb="25">
      <t>カクニン</t>
    </rPh>
    <rPh sb="25" eb="26">
      <t>ヨウ</t>
    </rPh>
    <rPh sb="31" eb="32">
      <t>フタ</t>
    </rPh>
    <rPh sb="60" eb="61">
      <t>ハ</t>
    </rPh>
    <rPh sb="62" eb="63">
      <t>ツ</t>
    </rPh>
    <phoneticPr fontId="1"/>
  </si>
  <si>
    <t>「誕生日」と「姓名」は支部での確認用です。この二つは「取得資格一括登録アップロード.csv」ファイルには貼り付けません。</t>
    <rPh sb="1" eb="4">
      <t>タンジョウビ</t>
    </rPh>
    <rPh sb="7" eb="9">
      <t>セイメイ</t>
    </rPh>
    <rPh sb="11" eb="13">
      <t>シブ</t>
    </rPh>
    <rPh sb="15" eb="17">
      <t>カクニン</t>
    </rPh>
    <rPh sb="17" eb="18">
      <t>ヨウ</t>
    </rPh>
    <rPh sb="23" eb="24">
      <t>フタ</t>
    </rPh>
    <rPh sb="52" eb="53">
      <t>ハ</t>
    </rPh>
    <rPh sb="54" eb="55">
      <t>ツ</t>
    </rPh>
    <phoneticPr fontId="1"/>
  </si>
  <si>
    <t>下の１３行目から１５行目は４月１日と４月２日生まれの有効期限の違いを示すサンプルです。消して１３行目から入力していただいてけっこうです。</t>
    <rPh sb="0" eb="1">
      <t>シタ</t>
    </rPh>
    <rPh sb="4" eb="6">
      <t>ギョウメ</t>
    </rPh>
    <rPh sb="10" eb="12">
      <t>ギョウメ</t>
    </rPh>
    <rPh sb="14" eb="15">
      <t>ガツ</t>
    </rPh>
    <rPh sb="16" eb="17">
      <t>ニチ</t>
    </rPh>
    <rPh sb="19" eb="20">
      <t>ガツ</t>
    </rPh>
    <rPh sb="21" eb="22">
      <t>ニチ</t>
    </rPh>
    <rPh sb="22" eb="23">
      <t>ウ</t>
    </rPh>
    <rPh sb="26" eb="28">
      <t>ユウコウ</t>
    </rPh>
    <rPh sb="28" eb="30">
      <t>キゲン</t>
    </rPh>
    <rPh sb="31" eb="32">
      <t>チガ</t>
    </rPh>
    <rPh sb="34" eb="35">
      <t>シメ</t>
    </rPh>
    <rPh sb="43" eb="44">
      <t>ケ</t>
    </rPh>
    <rPh sb="48" eb="50">
      <t>ギョウメ</t>
    </rPh>
    <rPh sb="52" eb="54">
      <t>ニュウリョク</t>
    </rPh>
    <phoneticPr fontId="1"/>
  </si>
  <si>
    <t>下の黄色の項目（会員番号、…、認定団体）を「取得資格一括登録アップロード.csv」ファイルに貼り付けます。</t>
    <rPh sb="0" eb="1">
      <t>シタ</t>
    </rPh>
    <rPh sb="2" eb="4">
      <t>キイロ</t>
    </rPh>
    <rPh sb="5" eb="7">
      <t>コウモク</t>
    </rPh>
    <rPh sb="8" eb="10">
      <t>カイイン</t>
    </rPh>
    <rPh sb="10" eb="12">
      <t>バンゴウ</t>
    </rPh>
    <rPh sb="15" eb="17">
      <t>ニンテイ</t>
    </rPh>
    <rPh sb="17" eb="19">
      <t>ダンタイ</t>
    </rPh>
    <rPh sb="46" eb="47">
      <t>ハ</t>
    </rPh>
    <rPh sb="48" eb="49">
      <t>ツ</t>
    </rPh>
    <phoneticPr fontId="1"/>
  </si>
  <si>
    <t>マスターレフェリーとマスターアンパイヤーの「空欄」があるため、「有効期限」は自動計算していません。</t>
    <rPh sb="22" eb="24">
      <t>クウラン</t>
    </rPh>
    <rPh sb="32" eb="34">
      <t>ユウコウ</t>
    </rPh>
    <rPh sb="34" eb="36">
      <t>キゲン</t>
    </rPh>
    <rPh sb="38" eb="40">
      <t>ジドウ</t>
    </rPh>
    <rPh sb="40" eb="42">
      <t>ケイサン</t>
    </rPh>
    <phoneticPr fontId="1"/>
  </si>
  <si>
    <t>貼り付ける際「値貼り付け」を選んでください。</t>
    <rPh sb="0" eb="1">
      <t>ハ</t>
    </rPh>
    <rPh sb="2" eb="3">
      <t>ツ</t>
    </rPh>
    <rPh sb="5" eb="6">
      <t>サイ</t>
    </rPh>
    <rPh sb="7" eb="8">
      <t>アタイ</t>
    </rPh>
    <rPh sb="8" eb="9">
      <t>ハ</t>
    </rPh>
    <rPh sb="10" eb="11">
      <t>ツ</t>
    </rPh>
    <rPh sb="14" eb="15">
      <t>エラ</t>
    </rPh>
    <phoneticPr fontId="1"/>
  </si>
  <si>
    <t>ジュニア審判員は「中学校卒業まで」が「有効期限」です。</t>
    <rPh sb="4" eb="7">
      <t>シンパンイン</t>
    </rPh>
    <rPh sb="9" eb="12">
      <t>チュウガッコウ</t>
    </rPh>
    <rPh sb="12" eb="14">
      <t>ソツギョウ</t>
    </rPh>
    <rPh sb="19" eb="21">
      <t>ユウコウ</t>
    </rPh>
    <rPh sb="21" eb="23">
      <t>キゲン</t>
    </rPh>
    <phoneticPr fontId="1"/>
  </si>
  <si>
    <t>旧システムでは中学校を卒業しても高校在学中は「（元Ｊr．）」が表示され、</t>
    <rPh sb="0" eb="1">
      <t>キュウ</t>
    </rPh>
    <rPh sb="7" eb="10">
      <t>チュウガッコウ</t>
    </rPh>
    <rPh sb="11" eb="13">
      <t>ソツギョウ</t>
    </rPh>
    <rPh sb="16" eb="18">
      <t>コウコウ</t>
    </rPh>
    <rPh sb="18" eb="21">
      <t>ザイガクチュウ</t>
    </rPh>
    <rPh sb="24" eb="25">
      <t>モト</t>
    </rPh>
    <rPh sb="31" eb="33">
      <t>ヒョウジ</t>
    </rPh>
    <phoneticPr fontId="1"/>
  </si>
  <si>
    <t>高校在学中に２級審判員の申請を行う際、「高校新規」で申請するのか</t>
    <rPh sb="26" eb="28">
      <t>シンセイ</t>
    </rPh>
    <phoneticPr fontId="1"/>
  </si>
  <si>
    <t>「移行」で申請するのかが分かるようになっていました。</t>
  </si>
  <si>
    <t>ところが新システムでは「有効期限」に「中学校卒業」の３月３１日を入力すると、</t>
    <rPh sb="4" eb="5">
      <t>シン</t>
    </rPh>
    <rPh sb="12" eb="14">
      <t>ユウコウ</t>
    </rPh>
    <rPh sb="14" eb="16">
      <t>キゲン</t>
    </rPh>
    <rPh sb="19" eb="22">
      <t>チュウガッコウ</t>
    </rPh>
    <rPh sb="22" eb="24">
      <t>ソツギョウ</t>
    </rPh>
    <rPh sb="27" eb="28">
      <t>ガツ</t>
    </rPh>
    <rPh sb="30" eb="31">
      <t>ニチ</t>
    </rPh>
    <rPh sb="32" eb="34">
      <t>ニュウリョク</t>
    </rPh>
    <phoneticPr fontId="1"/>
  </si>
  <si>
    <t>その日をもって審判員資格が消えてしまい、高校在学中に２級審判員を申請する際に</t>
    <rPh sb="13" eb="14">
      <t>キ</t>
    </rPh>
    <rPh sb="20" eb="22">
      <t>コウコウ</t>
    </rPh>
    <rPh sb="22" eb="25">
      <t>ザイガクチュウ</t>
    </rPh>
    <rPh sb="27" eb="28">
      <t>キュウ</t>
    </rPh>
    <rPh sb="28" eb="31">
      <t>シンパンイン</t>
    </rPh>
    <rPh sb="32" eb="34">
      <t>シンセイ</t>
    </rPh>
    <rPh sb="36" eb="37">
      <t>サイ</t>
    </rPh>
    <phoneticPr fontId="1"/>
  </si>
  <si>
    <t>「高校新規」なのか「移行」なのかが判別できません。</t>
    <rPh sb="17" eb="19">
      <t>ハンベツ</t>
    </rPh>
    <phoneticPr fontId="1"/>
  </si>
  <si>
    <t>高校生の間も「ジュニア審判員」の資格が表示され続けるようにします。</t>
    <rPh sb="0" eb="3">
      <t>コウコウセイ</t>
    </rPh>
    <rPh sb="4" eb="5">
      <t>アイダ</t>
    </rPh>
    <rPh sb="11" eb="14">
      <t>シンパンイン</t>
    </rPh>
    <rPh sb="16" eb="18">
      <t>シカク</t>
    </rPh>
    <rPh sb="19" eb="21">
      <t>ヒョウジ</t>
    </rPh>
    <rPh sb="23" eb="24">
      <t>ツヅ</t>
    </rPh>
    <phoneticPr fontId="1"/>
  </si>
  <si>
    <t>高校在学中に２級審判員の申請を行う際に「ジュニア審判員」が表示されている人は</t>
    <rPh sb="24" eb="27">
      <t>シンパンイン</t>
    </rPh>
    <rPh sb="29" eb="31">
      <t>ヒョウジ</t>
    </rPh>
    <rPh sb="36" eb="37">
      <t>ヒト</t>
    </rPh>
    <phoneticPr fontId="1"/>
  </si>
  <si>
    <t>「移行」で申請し、表示されていなければ「高校新規」で申請してください。</t>
    <rPh sb="1" eb="3">
      <t>イコウ</t>
    </rPh>
    <rPh sb="5" eb="7">
      <t>シンセイ</t>
    </rPh>
    <rPh sb="9" eb="11">
      <t>ヒョウジ</t>
    </rPh>
    <rPh sb="20" eb="22">
      <t>コウコウ</t>
    </rPh>
    <rPh sb="22" eb="24">
      <t>シンキ</t>
    </rPh>
    <rPh sb="26" eb="28">
      <t>シンセイ</t>
    </rPh>
    <phoneticPr fontId="1"/>
  </si>
  <si>
    <t>新システムでは資格が複数載せられるため、「移行」で２級審判員の資格を取得すると</t>
    <rPh sb="0" eb="1">
      <t>シン</t>
    </rPh>
    <rPh sb="7" eb="9">
      <t>シカク</t>
    </rPh>
    <rPh sb="10" eb="12">
      <t>フクスウ</t>
    </rPh>
    <rPh sb="12" eb="13">
      <t>ノ</t>
    </rPh>
    <rPh sb="21" eb="23">
      <t>イコウ</t>
    </rPh>
    <rPh sb="26" eb="27">
      <t>キュウ</t>
    </rPh>
    <rPh sb="27" eb="30">
      <t>シンパンイン</t>
    </rPh>
    <rPh sb="31" eb="33">
      <t>シカク</t>
    </rPh>
    <rPh sb="34" eb="36">
      <t>シュトク</t>
    </rPh>
    <phoneticPr fontId="1"/>
  </si>
  <si>
    <t>高校在学中は「２級審判員」を「ジュニア審判員」の２つが載り続け、</t>
    <rPh sb="0" eb="2">
      <t>コウコウ</t>
    </rPh>
    <rPh sb="2" eb="5">
      <t>ザイガクチュウ</t>
    </rPh>
    <rPh sb="8" eb="9">
      <t>キュウ</t>
    </rPh>
    <rPh sb="9" eb="12">
      <t>シンパンイン</t>
    </rPh>
    <rPh sb="19" eb="22">
      <t>シンパンイン</t>
    </rPh>
    <rPh sb="27" eb="28">
      <t>ノ</t>
    </rPh>
    <rPh sb="29" eb="30">
      <t>ツヅ</t>
    </rPh>
    <phoneticPr fontId="1"/>
  </si>
  <si>
    <t>卒業すると「ジュニア審判員」が消えることになります。</t>
    <rPh sb="0" eb="2">
      <t>ソツギョウ</t>
    </rPh>
    <rPh sb="10" eb="13">
      <t>シンパンイン</t>
    </rPh>
    <rPh sb="15" eb="16">
      <t>キ</t>
    </rPh>
    <phoneticPr fontId="1"/>
  </si>
  <si>
    <t>そこで、「誕生日」を入力すると自動で「高校卒業の年月日」が表示される関数を</t>
    <rPh sb="5" eb="8">
      <t>タンジョウビ</t>
    </rPh>
    <rPh sb="10" eb="12">
      <t>ニュウリョク</t>
    </rPh>
    <rPh sb="15" eb="17">
      <t>ジドウ</t>
    </rPh>
    <rPh sb="19" eb="21">
      <t>コウコウ</t>
    </rPh>
    <rPh sb="21" eb="23">
      <t>ソツギョウ</t>
    </rPh>
    <rPh sb="24" eb="27">
      <t>ネンガッピ</t>
    </rPh>
    <rPh sb="29" eb="31">
      <t>ヒョウジ</t>
    </rPh>
    <rPh sb="34" eb="36">
      <t>カンスウ</t>
    </rPh>
    <phoneticPr fontId="1"/>
  </si>
  <si>
    <t>ご紹介します。</t>
    <rPh sb="1" eb="3">
      <t>ショウカイ</t>
    </rPh>
    <phoneticPr fontId="1"/>
  </si>
  <si>
    <t>(YEAR(EDATE(A3-1,-3))+18</t>
    <phoneticPr fontId="1"/>
  </si>
  <si>
    <t>D12のセルに入っている関数　IFERROR(DATE(YEAR(EDATE(F12-1,-3))+18,3,31),"")　の意味</t>
    <rPh sb="7" eb="8">
      <t>ハイ</t>
    </rPh>
    <rPh sb="12" eb="14">
      <t>カンスウ</t>
    </rPh>
    <rPh sb="64" eb="66">
      <t>イミ</t>
    </rPh>
    <phoneticPr fontId="1"/>
  </si>
  <si>
    <t>DATE(YEAR(EDATE(A3-1,-3))+18,3,31）</t>
    <phoneticPr fontId="1"/>
  </si>
  <si>
    <t>IFERROR(DATE(YEAR(EDATE(A3-1,-3))+18,3,31),"")</t>
    <phoneticPr fontId="1"/>
  </si>
  <si>
    <t>「高校卒業の年月日」は、受講者の学年によってそれぞれ異なります。</t>
    <rPh sb="1" eb="3">
      <t>コウコウ</t>
    </rPh>
    <rPh sb="3" eb="5">
      <t>ソツギョウ</t>
    </rPh>
    <rPh sb="6" eb="9">
      <t>ネンガッピ</t>
    </rPh>
    <rPh sb="12" eb="15">
      <t>ジュコウシャ</t>
    </rPh>
    <rPh sb="16" eb="18">
      <t>ガクネン</t>
    </rPh>
    <rPh sb="26" eb="27">
      <t>コト</t>
    </rPh>
    <phoneticPr fontId="1"/>
  </si>
  <si>
    <t>ジュニア審判員の「有効期限」の注意事項と計算方法</t>
    <rPh sb="4" eb="7">
      <t>シンパンイン</t>
    </rPh>
    <rPh sb="9" eb="11">
      <t>ユウコウ</t>
    </rPh>
    <rPh sb="11" eb="13">
      <t>キゲン</t>
    </rPh>
    <rPh sb="15" eb="17">
      <t>チュウイ</t>
    </rPh>
    <rPh sb="17" eb="19">
      <t>ジコウ</t>
    </rPh>
    <rPh sb="20" eb="22">
      <t>ケイサン</t>
    </rPh>
    <rPh sb="22" eb="24">
      <t>ホウホウ</t>
    </rPh>
    <phoneticPr fontId="1"/>
  </si>
  <si>
    <t>そこで「有効期限」の欄に「高校卒業の３月３１日」の日付を入力することにより、</t>
    <rPh sb="4" eb="6">
      <t>ユウコウ</t>
    </rPh>
    <rPh sb="6" eb="8">
      <t>キゲン</t>
    </rPh>
    <rPh sb="10" eb="11">
      <t>ラン</t>
    </rPh>
    <rPh sb="13" eb="15">
      <t>コウコウ</t>
    </rPh>
    <rPh sb="15" eb="17">
      <t>ソツギョウ</t>
    </rPh>
    <rPh sb="19" eb="20">
      <t>ガツ</t>
    </rPh>
    <rPh sb="22" eb="23">
      <t>ニチ</t>
    </rPh>
    <rPh sb="25" eb="27">
      <t>ヒヅケ</t>
    </rPh>
    <rPh sb="28" eb="30">
      <t>ニュウリョク</t>
    </rPh>
    <phoneticPr fontId="1"/>
  </si>
  <si>
    <t>&lt;関数の意味&gt;</t>
    <rPh sb="1" eb="3">
      <t>カンスウ</t>
    </rPh>
    <rPh sb="4" eb="6">
      <t>イミ</t>
    </rPh>
    <phoneticPr fontId="1"/>
  </si>
  <si>
    <t>上で出たシリアル値の年号だけを取り出す。（生まれた「年度」を表す。）</t>
    <rPh sb="0" eb="1">
      <t>ウエ</t>
    </rPh>
    <rPh sb="2" eb="3">
      <t>デ</t>
    </rPh>
    <rPh sb="8" eb="9">
      <t>チ</t>
    </rPh>
    <rPh sb="10" eb="12">
      <t>ネンゴウ</t>
    </rPh>
    <rPh sb="15" eb="16">
      <t>ト</t>
    </rPh>
    <rPh sb="17" eb="18">
      <t>ダ</t>
    </rPh>
    <rPh sb="21" eb="22">
      <t>ウ</t>
    </rPh>
    <rPh sb="26" eb="28">
      <t>ネンド</t>
    </rPh>
    <rPh sb="30" eb="31">
      <t>アラワ</t>
    </rPh>
    <phoneticPr fontId="1"/>
  </si>
  <si>
    <t>上の年号に１８を足すことで18歳になった年明けの年号（高校を卒業する年の年号）が出る。</t>
    <rPh sb="0" eb="1">
      <t>ウエ</t>
    </rPh>
    <rPh sb="2" eb="4">
      <t>ネンゴウ</t>
    </rPh>
    <rPh sb="8" eb="9">
      <t>タ</t>
    </rPh>
    <rPh sb="15" eb="16">
      <t>サイ</t>
    </rPh>
    <rPh sb="20" eb="22">
      <t>トシア</t>
    </rPh>
    <rPh sb="24" eb="26">
      <t>ネンゴウ</t>
    </rPh>
    <rPh sb="27" eb="29">
      <t>コウコウ</t>
    </rPh>
    <rPh sb="30" eb="32">
      <t>ソツギョウ</t>
    </rPh>
    <rPh sb="34" eb="35">
      <t>トシ</t>
    </rPh>
    <rPh sb="36" eb="38">
      <t>ネンゴウ</t>
    </rPh>
    <rPh sb="40" eb="41">
      <t>デ</t>
    </rPh>
    <phoneticPr fontId="1"/>
  </si>
  <si>
    <t>48000000</t>
    <phoneticPr fontId="1"/>
  </si>
  <si>
    <t>日本学生ソフトテニス連盟</t>
    <rPh sb="0" eb="4">
      <t>ニホンガクセイ</t>
    </rPh>
    <rPh sb="10" eb="12">
      <t>レンメイ</t>
    </rPh>
    <phoneticPr fontId="1"/>
  </si>
  <si>
    <t>（公財）日本ソフトテニス連盟　審判委員会</t>
    <rPh sb="1" eb="2">
      <t>コウ</t>
    </rPh>
    <rPh sb="2" eb="3">
      <t>ザイ</t>
    </rPh>
    <rPh sb="4" eb="6">
      <t>ニホン</t>
    </rPh>
    <rPh sb="12" eb="14">
      <t>レンメイ</t>
    </rPh>
    <rPh sb="15" eb="17">
      <t>シンパン</t>
    </rPh>
    <rPh sb="17" eb="20">
      <t>イインカイ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</si>
</sst>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yyyy/mm/dd"/>
    <numFmt numFmtId="177" formatCode="yyyy/m/d;@"/>
  </numFmts>
  <fonts count="16" x14ac:knownFonts="1">
    <font>
      <sz val="11"/>
      <color theme="1"/>
      <name val="游ゴシック"/>
      <family val="2"/>
      <charset val="128"/>
      <scheme val="minor"/>
    </font>
    <font>
      <sz val="6"/>
      <name val="游ゴシック"/>
      <family val="2"/>
      <charset val="128"/>
      <scheme val="minor"/>
    </font>
    <font>
      <b/>
      <sz val="11"/>
      <color theme="1"/>
      <name val="游ゴシック"/>
      <family val="3"/>
      <charset val="128"/>
      <scheme val="minor"/>
    </font>
    <font>
      <sz val="11"/>
      <color rgb="FFFF0000"/>
      <name val="游ゴシック"/>
      <family val="2"/>
      <charset val="128"/>
      <scheme val="minor"/>
    </font>
    <font>
      <sz val="14"/>
      <color theme="1"/>
      <name val="游ゴシック"/>
      <family val="2"/>
      <charset val="128"/>
      <scheme val="minor"/>
    </font>
    <font>
      <sz val="11"/>
      <color rgb="FFFF0000"/>
      <name val="游ゴシック"/>
      <family val="3"/>
      <charset val="128"/>
      <scheme val="minor"/>
    </font>
    <font>
      <b/>
      <sz val="11"/>
      <color rgb="FFFF0000"/>
      <name val="游ゴシック"/>
      <family val="3"/>
      <charset val="128"/>
      <scheme val="minor"/>
    </font>
    <font>
      <sz val="10"/>
      <color theme="1"/>
      <name val="游ゴシック"/>
      <family val="2"/>
      <charset val="128"/>
      <scheme val="minor"/>
    </font>
    <font>
      <sz val="10"/>
      <color theme="1"/>
      <name val="游ゴシック"/>
      <family val="3"/>
      <charset val="128"/>
      <scheme val="minor"/>
    </font>
    <font>
      <sz val="24"/>
      <color rgb="FFFF0000"/>
      <name val="游ゴシック"/>
      <family val="2"/>
      <charset val="128"/>
      <scheme val="minor"/>
    </font>
    <font>
      <sz val="11"/>
      <name val="游ゴシック"/>
      <family val="2"/>
      <charset val="128"/>
      <scheme val="minor"/>
    </font>
    <font>
      <sz val="11"/>
      <name val="游ゴシック"/>
      <family val="3"/>
      <charset val="128"/>
      <scheme val="minor"/>
    </font>
    <font>
      <sz val="14"/>
      <color rgb="FFFF0000"/>
      <name val="游ゴシック"/>
      <family val="2"/>
      <charset val="128"/>
      <scheme val="minor"/>
    </font>
    <font>
      <b/>
      <sz val="20"/>
      <color rgb="FFFF0000"/>
      <name val="游ゴシック"/>
      <family val="3"/>
      <charset val="128"/>
      <scheme val="minor"/>
    </font>
    <font>
      <b/>
      <sz val="12"/>
      <color rgb="FFFF0000"/>
      <name val="游ゴシック"/>
      <family val="3"/>
      <charset val="128"/>
      <scheme val="minor"/>
    </font>
    <font>
      <b/>
      <sz val="16"/>
      <color rgb="FF002060"/>
      <name val="游ゴシック"/>
      <family val="3"/>
      <charset val="128"/>
      <scheme val="minor"/>
    </font>
  </fonts>
  <fills count="4">
    <fill>
      <patternFill patternType="none"/>
    </fill>
    <fill>
      <patternFill patternType="gray125"/>
    </fill>
    <fill>
      <patternFill patternType="solid">
        <fgColor rgb="FFFFFF00"/>
        <bgColor indexed="64"/>
      </patternFill>
    </fill>
    <fill>
      <patternFill patternType="solid">
        <fgColor rgb="FFFF0000"/>
        <bgColor indexed="64"/>
      </patternFill>
    </fill>
  </fills>
  <borders count="19">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dashed">
        <color auto="1"/>
      </left>
      <right/>
      <top style="dashed">
        <color auto="1"/>
      </top>
      <bottom/>
      <diagonal/>
    </border>
    <border>
      <left/>
      <right/>
      <top style="dashed">
        <color auto="1"/>
      </top>
      <bottom/>
      <diagonal/>
    </border>
    <border>
      <left/>
      <right style="dashed">
        <color auto="1"/>
      </right>
      <top style="dashed">
        <color auto="1"/>
      </top>
      <bottom/>
      <diagonal/>
    </border>
    <border>
      <left style="dashed">
        <color auto="1"/>
      </left>
      <right/>
      <top/>
      <bottom/>
      <diagonal/>
    </border>
    <border>
      <left/>
      <right style="dashed">
        <color auto="1"/>
      </right>
      <top/>
      <bottom/>
      <diagonal/>
    </border>
    <border>
      <left style="dashed">
        <color auto="1"/>
      </left>
      <right/>
      <top/>
      <bottom style="dashed">
        <color auto="1"/>
      </bottom>
      <diagonal/>
    </border>
    <border>
      <left/>
      <right/>
      <top/>
      <bottom style="dashed">
        <color auto="1"/>
      </bottom>
      <diagonal/>
    </border>
    <border>
      <left/>
      <right style="dashed">
        <color auto="1"/>
      </right>
      <top/>
      <bottom style="dashed">
        <color auto="1"/>
      </bottom>
      <diagonal/>
    </border>
    <border>
      <left style="thin">
        <color indexed="64"/>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s>
  <cellStyleXfs count="1">
    <xf numFmtId="0" fontId="0" fillId="0" borderId="0">
      <alignment vertical="center"/>
    </xf>
  </cellStyleXfs>
  <cellXfs count="76">
    <xf numFmtId="0" fontId="0" fillId="0" borderId="0" xfId="0">
      <alignment vertical="center"/>
    </xf>
    <xf numFmtId="14" fontId="0" fillId="0" borderId="0" xfId="0" applyNumberFormat="1">
      <alignment vertical="center"/>
    </xf>
    <xf numFmtId="0" fontId="0" fillId="0" borderId="1" xfId="0" applyBorder="1" applyAlignment="1">
      <alignment horizontal="center" vertical="center"/>
    </xf>
    <xf numFmtId="14" fontId="0" fillId="0" borderId="1" xfId="0" applyNumberFormat="1" applyBorder="1">
      <alignment vertical="center"/>
    </xf>
    <xf numFmtId="0" fontId="2" fillId="0" borderId="0" xfId="0" applyFont="1">
      <alignment vertical="center"/>
    </xf>
    <xf numFmtId="14" fontId="3" fillId="0" borderId="0" xfId="0" applyNumberFormat="1" applyFont="1" applyAlignment="1">
      <alignment horizontal="left" vertical="center"/>
    </xf>
    <xf numFmtId="14" fontId="5" fillId="0" borderId="0" xfId="0" applyNumberFormat="1" applyFont="1" applyAlignment="1">
      <alignment horizontal="left" vertical="center"/>
    </xf>
    <xf numFmtId="0" fontId="4" fillId="0" borderId="0" xfId="0" applyFont="1">
      <alignment vertical="center"/>
    </xf>
    <xf numFmtId="0" fontId="6" fillId="0" borderId="0" xfId="0" applyFont="1">
      <alignment vertical="center"/>
    </xf>
    <xf numFmtId="0" fontId="0" fillId="0" borderId="4" xfId="0" applyBorder="1">
      <alignment vertical="center"/>
    </xf>
    <xf numFmtId="0" fontId="0" fillId="0" borderId="5" xfId="0" applyBorder="1">
      <alignment vertical="center"/>
    </xf>
    <xf numFmtId="0" fontId="0" fillId="0" borderId="6" xfId="0" applyBorder="1">
      <alignment vertical="center"/>
    </xf>
    <xf numFmtId="0" fontId="0" fillId="0" borderId="7" xfId="0" applyBorder="1">
      <alignment vertical="center"/>
    </xf>
    <xf numFmtId="0" fontId="0" fillId="0" borderId="8" xfId="0" applyBorder="1">
      <alignment vertical="center"/>
    </xf>
    <xf numFmtId="0" fontId="0" fillId="0" borderId="0" xfId="0" applyAlignment="1">
      <alignment horizontal="left" vertical="center"/>
    </xf>
    <xf numFmtId="49" fontId="0" fillId="0" borderId="0" xfId="0" applyNumberFormat="1">
      <alignment vertical="center"/>
    </xf>
    <xf numFmtId="0" fontId="8" fillId="0" borderId="0" xfId="0" applyFont="1">
      <alignment vertical="center"/>
    </xf>
    <xf numFmtId="49" fontId="0" fillId="0" borderId="1" xfId="0" applyNumberFormat="1" applyBorder="1" applyAlignment="1">
      <alignment horizontal="center" vertical="center"/>
    </xf>
    <xf numFmtId="0" fontId="0" fillId="0" borderId="1" xfId="0" applyBorder="1">
      <alignment vertical="center"/>
    </xf>
    <xf numFmtId="0" fontId="0" fillId="0" borderId="0" xfId="0" applyAlignment="1">
      <alignment horizontal="center" vertical="center"/>
    </xf>
    <xf numFmtId="0" fontId="9" fillId="0" borderId="0" xfId="0" applyFont="1">
      <alignment vertical="center"/>
    </xf>
    <xf numFmtId="0" fontId="0" fillId="2" borderId="1" xfId="0" applyFill="1" applyBorder="1" applyAlignment="1">
      <alignment horizontal="center" vertical="center"/>
    </xf>
    <xf numFmtId="0" fontId="0" fillId="2" borderId="2" xfId="0" applyFill="1" applyBorder="1" applyAlignment="1">
      <alignment horizontal="center" vertical="center"/>
    </xf>
    <xf numFmtId="0" fontId="10" fillId="0" borderId="0" xfId="0" applyFont="1">
      <alignment vertical="center"/>
    </xf>
    <xf numFmtId="14" fontId="10" fillId="0" borderId="0" xfId="0" applyNumberFormat="1" applyFont="1">
      <alignment vertical="center"/>
    </xf>
    <xf numFmtId="0" fontId="0" fillId="0" borderId="12" xfId="0" applyBorder="1">
      <alignment vertical="center"/>
    </xf>
    <xf numFmtId="0" fontId="0" fillId="0" borderId="13" xfId="0" applyBorder="1">
      <alignment vertical="center"/>
    </xf>
    <xf numFmtId="0" fontId="0" fillId="0" borderId="14" xfId="0" applyBorder="1">
      <alignment vertical="center"/>
    </xf>
    <xf numFmtId="0" fontId="0" fillId="0" borderId="11" xfId="0" applyBorder="1">
      <alignment vertical="center"/>
    </xf>
    <xf numFmtId="0" fontId="7" fillId="0" borderId="0" xfId="0" applyFont="1">
      <alignment vertical="center"/>
    </xf>
    <xf numFmtId="0" fontId="0" fillId="0" borderId="15" xfId="0" applyBorder="1">
      <alignment vertical="center"/>
    </xf>
    <xf numFmtId="0" fontId="0" fillId="0" borderId="16" xfId="0" applyBorder="1">
      <alignment vertical="center"/>
    </xf>
    <xf numFmtId="0" fontId="8" fillId="0" borderId="17" xfId="0" applyFont="1" applyBorder="1">
      <alignment vertical="center"/>
    </xf>
    <xf numFmtId="0" fontId="0" fillId="0" borderId="17" xfId="0" applyBorder="1">
      <alignment vertical="center"/>
    </xf>
    <xf numFmtId="0" fontId="0" fillId="0" borderId="18" xfId="0" applyBorder="1">
      <alignment vertical="center"/>
    </xf>
    <xf numFmtId="49" fontId="0" fillId="0" borderId="12" xfId="0" applyNumberFormat="1" applyBorder="1">
      <alignment vertical="center"/>
    </xf>
    <xf numFmtId="0" fontId="8" fillId="0" borderId="13" xfId="0" applyFont="1" applyBorder="1">
      <alignment vertical="center"/>
    </xf>
    <xf numFmtId="49" fontId="0" fillId="0" borderId="11" xfId="0" applyNumberFormat="1" applyBorder="1">
      <alignment vertical="center"/>
    </xf>
    <xf numFmtId="49" fontId="0" fillId="0" borderId="16" xfId="0" applyNumberFormat="1" applyBorder="1">
      <alignment vertical="center"/>
    </xf>
    <xf numFmtId="0" fontId="3" fillId="0" borderId="1" xfId="0" applyFont="1" applyBorder="1" applyAlignment="1">
      <alignment horizontal="center" vertical="center"/>
    </xf>
    <xf numFmtId="0" fontId="5" fillId="0" borderId="1" xfId="0" applyFont="1" applyBorder="1" applyAlignment="1">
      <alignment horizontal="center" vertical="center"/>
    </xf>
    <xf numFmtId="49" fontId="5" fillId="0" borderId="1" xfId="0" applyNumberFormat="1" applyFont="1" applyBorder="1" applyAlignment="1">
      <alignment horizontal="center" vertical="center"/>
    </xf>
    <xf numFmtId="14" fontId="5" fillId="0" borderId="0" xfId="0" applyNumberFormat="1" applyFont="1">
      <alignment vertical="center"/>
    </xf>
    <xf numFmtId="176" fontId="5" fillId="0" borderId="2" xfId="0" applyNumberFormat="1" applyFont="1" applyBorder="1">
      <alignment vertical="center"/>
    </xf>
    <xf numFmtId="0" fontId="5" fillId="0" borderId="1" xfId="0" applyFont="1" applyBorder="1">
      <alignment vertical="center"/>
    </xf>
    <xf numFmtId="176" fontId="0" fillId="0" borderId="0" xfId="0" applyNumberFormat="1">
      <alignment vertical="center"/>
    </xf>
    <xf numFmtId="0" fontId="0" fillId="0" borderId="0" xfId="0" applyAlignment="1">
      <alignment vertical="center" wrapText="1"/>
    </xf>
    <xf numFmtId="0" fontId="11" fillId="0" borderId="1" xfId="0" applyFont="1" applyBorder="1" applyAlignment="1">
      <alignment horizontal="center" vertical="center"/>
    </xf>
    <xf numFmtId="0" fontId="3" fillId="0" borderId="0" xfId="0" applyFont="1">
      <alignment vertical="center"/>
    </xf>
    <xf numFmtId="0" fontId="12" fillId="0" borderId="0" xfId="0" applyFont="1">
      <alignment vertical="center"/>
    </xf>
    <xf numFmtId="177" fontId="0" fillId="0" borderId="0" xfId="0" applyNumberFormat="1">
      <alignment vertical="center"/>
    </xf>
    <xf numFmtId="176" fontId="11" fillId="0" borderId="2" xfId="0" applyNumberFormat="1" applyFont="1" applyBorder="1" applyAlignment="1">
      <alignment horizontal="right" vertical="center"/>
    </xf>
    <xf numFmtId="0" fontId="0" fillId="0" borderId="0" xfId="0" applyAlignment="1">
      <alignment horizontal="left" vertical="center" wrapText="1"/>
    </xf>
    <xf numFmtId="0" fontId="13" fillId="0" borderId="0" xfId="0" applyFont="1" applyAlignment="1">
      <alignment horizontal="left" vertical="center"/>
    </xf>
    <xf numFmtId="0" fontId="2" fillId="0" borderId="0" xfId="0" applyFont="1" applyAlignment="1">
      <alignment horizontal="left" vertical="center"/>
    </xf>
    <xf numFmtId="0" fontId="14" fillId="0" borderId="0" xfId="0" applyFont="1">
      <alignment vertical="center"/>
    </xf>
    <xf numFmtId="0" fontId="2" fillId="0" borderId="3" xfId="0" applyFont="1" applyBorder="1">
      <alignment vertical="center"/>
    </xf>
    <xf numFmtId="0" fontId="2" fillId="0" borderId="6" xfId="0" applyFont="1" applyBorder="1">
      <alignment vertical="center"/>
    </xf>
    <xf numFmtId="49" fontId="0" fillId="0" borderId="16" xfId="0" quotePrefix="1" applyNumberFormat="1" applyBorder="1">
      <alignment vertical="center"/>
    </xf>
    <xf numFmtId="0" fontId="10" fillId="0" borderId="1" xfId="0" applyFont="1" applyBorder="1" applyAlignment="1">
      <alignment horizontal="center" vertical="center"/>
    </xf>
    <xf numFmtId="14" fontId="11" fillId="0" borderId="1" xfId="0" applyNumberFormat="1" applyFont="1" applyBorder="1">
      <alignment vertical="center"/>
    </xf>
    <xf numFmtId="0" fontId="15" fillId="0" borderId="0" xfId="0" applyFont="1" applyAlignment="1">
      <alignment horizontal="center" vertical="center"/>
    </xf>
    <xf numFmtId="0" fontId="13" fillId="0" borderId="0" xfId="0" applyFont="1" applyAlignment="1">
      <alignment horizontal="left" vertical="center"/>
    </xf>
    <xf numFmtId="0" fontId="0" fillId="0" borderId="0" xfId="0" applyAlignment="1">
      <alignment horizontal="left" vertical="center"/>
    </xf>
    <xf numFmtId="0" fontId="0" fillId="0" borderId="7" xfId="0" applyBorder="1" applyAlignment="1">
      <alignment horizontal="left" vertical="center"/>
    </xf>
    <xf numFmtId="0" fontId="0" fillId="0" borderId="9" xfId="0" applyBorder="1" applyAlignment="1">
      <alignment horizontal="left" vertical="center"/>
    </xf>
    <xf numFmtId="0" fontId="0" fillId="0" borderId="10" xfId="0" applyBorder="1" applyAlignment="1">
      <alignment horizontal="left" vertical="center"/>
    </xf>
    <xf numFmtId="0" fontId="0" fillId="0" borderId="0" xfId="0" applyAlignment="1">
      <alignment horizontal="left" vertical="center" wrapText="1"/>
    </xf>
    <xf numFmtId="0" fontId="0" fillId="3" borderId="1" xfId="0" applyFill="1" applyBorder="1" applyAlignment="1">
      <alignment horizontal="center" vertical="center"/>
    </xf>
    <xf numFmtId="0" fontId="0" fillId="3" borderId="2" xfId="0" applyFill="1" applyBorder="1" applyAlignment="1">
      <alignment horizontal="center" vertical="center"/>
    </xf>
    <xf numFmtId="49" fontId="11" fillId="3" borderId="1" xfId="0" applyNumberFormat="1" applyFont="1" applyFill="1" applyBorder="1" applyAlignment="1">
      <alignment horizontal="center" vertical="center"/>
    </xf>
    <xf numFmtId="176" fontId="11" fillId="3" borderId="2" xfId="0" applyNumberFormat="1" applyFont="1" applyFill="1" applyBorder="1">
      <alignment vertical="center"/>
    </xf>
    <xf numFmtId="0" fontId="0" fillId="3" borderId="1" xfId="0" applyFill="1" applyBorder="1">
      <alignment vertical="center"/>
    </xf>
    <xf numFmtId="49" fontId="0" fillId="3" borderId="1" xfId="0" applyNumberFormat="1" applyFill="1" applyBorder="1" applyAlignment="1">
      <alignment horizontal="center" vertical="center"/>
    </xf>
    <xf numFmtId="176" fontId="0" fillId="3" borderId="2" xfId="0" applyNumberFormat="1" applyFill="1" applyBorder="1">
      <alignment vertical="center"/>
    </xf>
    <xf numFmtId="0" fontId="0" fillId="3" borderId="0" xfId="0" applyFill="1">
      <alignment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2</xdr:col>
      <xdr:colOff>177800</xdr:colOff>
      <xdr:row>27</xdr:row>
      <xdr:rowOff>57150</xdr:rowOff>
    </xdr:from>
    <xdr:to>
      <xdr:col>5</xdr:col>
      <xdr:colOff>895350</xdr:colOff>
      <xdr:row>33</xdr:row>
      <xdr:rowOff>177800</xdr:rowOff>
    </xdr:to>
    <xdr:grpSp>
      <xdr:nvGrpSpPr>
        <xdr:cNvPr id="12" name="グループ化 11">
          <a:extLst>
            <a:ext uri="{FF2B5EF4-FFF2-40B4-BE49-F238E27FC236}">
              <a16:creationId xmlns:a16="http://schemas.microsoft.com/office/drawing/2014/main" id="{909001A2-93B0-135E-9621-9BCD87C9C497}"/>
            </a:ext>
          </a:extLst>
        </xdr:cNvPr>
        <xdr:cNvGrpSpPr/>
      </xdr:nvGrpSpPr>
      <xdr:grpSpPr>
        <a:xfrm>
          <a:off x="500017" y="6288133"/>
          <a:ext cx="3935367" cy="1505313"/>
          <a:chOff x="508000" y="1428750"/>
          <a:chExt cx="3790950" cy="1492250"/>
        </a:xfrm>
      </xdr:grpSpPr>
      <xdr:pic>
        <xdr:nvPicPr>
          <xdr:cNvPr id="4" name="図 3">
            <a:extLst>
              <a:ext uri="{FF2B5EF4-FFF2-40B4-BE49-F238E27FC236}">
                <a16:creationId xmlns:a16="http://schemas.microsoft.com/office/drawing/2014/main" id="{611FD243-6689-84F9-7109-E33D06F5D6E8}"/>
              </a:ext>
            </a:extLst>
          </xdr:cNvPr>
          <xdr:cNvPicPr>
            <a:picLocks noChangeAspect="1"/>
          </xdr:cNvPicPr>
        </xdr:nvPicPr>
        <xdr:blipFill rotWithShape="1">
          <a:blip xmlns:r="http://schemas.openxmlformats.org/officeDocument/2006/relationships" r:embed="rId1"/>
          <a:srcRect l="48778" t="27781" r="11185" b="35801"/>
          <a:stretch/>
        </xdr:blipFill>
        <xdr:spPr>
          <a:xfrm>
            <a:off x="508000" y="1428750"/>
            <a:ext cx="2916450" cy="1492250"/>
          </a:xfrm>
          <a:prstGeom prst="rect">
            <a:avLst/>
          </a:prstGeom>
        </xdr:spPr>
      </xdr:pic>
      <xdr:sp macro="" textlink="">
        <xdr:nvSpPr>
          <xdr:cNvPr id="5" name="矢印: 左 4">
            <a:extLst>
              <a:ext uri="{FF2B5EF4-FFF2-40B4-BE49-F238E27FC236}">
                <a16:creationId xmlns:a16="http://schemas.microsoft.com/office/drawing/2014/main" id="{7590CB77-DD99-29B4-5E98-28626116787B}"/>
              </a:ext>
            </a:extLst>
          </xdr:cNvPr>
          <xdr:cNvSpPr/>
        </xdr:nvSpPr>
        <xdr:spPr>
          <a:xfrm>
            <a:off x="3206750" y="2025650"/>
            <a:ext cx="1092200" cy="419100"/>
          </a:xfrm>
          <a:prstGeom prst="lef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2</xdr:col>
      <xdr:colOff>209549</xdr:colOff>
      <xdr:row>35</xdr:row>
      <xdr:rowOff>31750</xdr:rowOff>
    </xdr:from>
    <xdr:to>
      <xdr:col>6</xdr:col>
      <xdr:colOff>114300</xdr:colOff>
      <xdr:row>41</xdr:row>
      <xdr:rowOff>95250</xdr:rowOff>
    </xdr:to>
    <xdr:grpSp>
      <xdr:nvGrpSpPr>
        <xdr:cNvPr id="13" name="グループ化 12">
          <a:extLst>
            <a:ext uri="{FF2B5EF4-FFF2-40B4-BE49-F238E27FC236}">
              <a16:creationId xmlns:a16="http://schemas.microsoft.com/office/drawing/2014/main" id="{873E6842-94A1-0339-EB5E-7B269F9FCB14}"/>
            </a:ext>
          </a:extLst>
        </xdr:cNvPr>
        <xdr:cNvGrpSpPr/>
      </xdr:nvGrpSpPr>
      <xdr:grpSpPr>
        <a:xfrm>
          <a:off x="531766" y="8108950"/>
          <a:ext cx="4067448" cy="1448163"/>
          <a:chOff x="539749" y="3232150"/>
          <a:chExt cx="4171951" cy="1435100"/>
        </a:xfrm>
      </xdr:grpSpPr>
      <xdr:pic>
        <xdr:nvPicPr>
          <xdr:cNvPr id="6" name="図 5">
            <a:extLst>
              <a:ext uri="{FF2B5EF4-FFF2-40B4-BE49-F238E27FC236}">
                <a16:creationId xmlns:a16="http://schemas.microsoft.com/office/drawing/2014/main" id="{454F949A-8B9C-DBF0-F628-A1C13DC5E357}"/>
              </a:ext>
            </a:extLst>
          </xdr:cNvPr>
          <xdr:cNvPicPr>
            <a:picLocks noChangeAspect="1"/>
          </xdr:cNvPicPr>
        </xdr:nvPicPr>
        <xdr:blipFill rotWithShape="1">
          <a:blip xmlns:r="http://schemas.openxmlformats.org/officeDocument/2006/relationships" r:embed="rId2"/>
          <a:srcRect l="10088" t="43866" r="28547" b="18466"/>
          <a:stretch/>
        </xdr:blipFill>
        <xdr:spPr>
          <a:xfrm>
            <a:off x="539749" y="3232150"/>
            <a:ext cx="4171951" cy="1435100"/>
          </a:xfrm>
          <a:prstGeom prst="rect">
            <a:avLst/>
          </a:prstGeom>
        </xdr:spPr>
      </xdr:pic>
      <xdr:sp macro="" textlink="">
        <xdr:nvSpPr>
          <xdr:cNvPr id="7" name="矢印: 左 6">
            <a:extLst>
              <a:ext uri="{FF2B5EF4-FFF2-40B4-BE49-F238E27FC236}">
                <a16:creationId xmlns:a16="http://schemas.microsoft.com/office/drawing/2014/main" id="{A930F27F-3A44-17D4-20A6-9CF037C236F0}"/>
              </a:ext>
            </a:extLst>
          </xdr:cNvPr>
          <xdr:cNvSpPr/>
        </xdr:nvSpPr>
        <xdr:spPr>
          <a:xfrm>
            <a:off x="3549650" y="4127500"/>
            <a:ext cx="1092200" cy="419100"/>
          </a:xfrm>
          <a:prstGeom prst="lef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0</xdr:col>
      <xdr:colOff>66675</xdr:colOff>
      <xdr:row>42</xdr:row>
      <xdr:rowOff>191564</xdr:rowOff>
    </xdr:from>
    <xdr:to>
      <xdr:col>7</xdr:col>
      <xdr:colOff>428625</xdr:colOff>
      <xdr:row>58</xdr:row>
      <xdr:rowOff>158750</xdr:rowOff>
    </xdr:to>
    <xdr:grpSp>
      <xdr:nvGrpSpPr>
        <xdr:cNvPr id="14" name="グループ化 13">
          <a:extLst>
            <a:ext uri="{FF2B5EF4-FFF2-40B4-BE49-F238E27FC236}">
              <a16:creationId xmlns:a16="http://schemas.microsoft.com/office/drawing/2014/main" id="{E29747CF-8046-4A90-A26F-826E9F629DB0}"/>
            </a:ext>
          </a:extLst>
        </xdr:cNvPr>
        <xdr:cNvGrpSpPr/>
      </xdr:nvGrpSpPr>
      <xdr:grpSpPr>
        <a:xfrm>
          <a:off x="66675" y="9884204"/>
          <a:ext cx="6035584" cy="3659620"/>
          <a:chOff x="66675" y="4992164"/>
          <a:chExt cx="6038850" cy="3624786"/>
        </a:xfrm>
      </xdr:grpSpPr>
      <xdr:pic>
        <xdr:nvPicPr>
          <xdr:cNvPr id="3" name="図 2">
            <a:extLst>
              <a:ext uri="{FF2B5EF4-FFF2-40B4-BE49-F238E27FC236}">
                <a16:creationId xmlns:a16="http://schemas.microsoft.com/office/drawing/2014/main" id="{D71631B5-C546-0447-F292-DC88AD8BADFE}"/>
              </a:ext>
            </a:extLst>
          </xdr:cNvPr>
          <xdr:cNvPicPr>
            <a:picLocks noChangeAspect="1"/>
          </xdr:cNvPicPr>
        </xdr:nvPicPr>
        <xdr:blipFill rotWithShape="1">
          <a:blip xmlns:r="http://schemas.openxmlformats.org/officeDocument/2006/relationships" r:embed="rId3"/>
          <a:srcRect l="5902" t="29375" r="62691" b="7917"/>
          <a:stretch/>
        </xdr:blipFill>
        <xdr:spPr>
          <a:xfrm>
            <a:off x="4406426" y="5086350"/>
            <a:ext cx="1699099" cy="1911350"/>
          </a:xfrm>
          <a:prstGeom prst="rect">
            <a:avLst/>
          </a:prstGeom>
        </xdr:spPr>
      </xdr:pic>
      <xdr:grpSp>
        <xdr:nvGrpSpPr>
          <xdr:cNvPr id="17" name="グループ化 16">
            <a:extLst>
              <a:ext uri="{FF2B5EF4-FFF2-40B4-BE49-F238E27FC236}">
                <a16:creationId xmlns:a16="http://schemas.microsoft.com/office/drawing/2014/main" id="{41C7ABE4-2A31-E1C0-0A1D-4DDC0DE9DDAC}"/>
              </a:ext>
            </a:extLst>
          </xdr:cNvPr>
          <xdr:cNvGrpSpPr/>
        </xdr:nvGrpSpPr>
        <xdr:grpSpPr>
          <a:xfrm>
            <a:off x="66675" y="4992164"/>
            <a:ext cx="5072028" cy="3624786"/>
            <a:chOff x="145959" y="4982639"/>
            <a:chExt cx="5080091" cy="3624786"/>
          </a:xfrm>
        </xdr:grpSpPr>
        <xdr:pic>
          <xdr:nvPicPr>
            <xdr:cNvPr id="2" name="図 1">
              <a:extLst>
                <a:ext uri="{FF2B5EF4-FFF2-40B4-BE49-F238E27FC236}">
                  <a16:creationId xmlns:a16="http://schemas.microsoft.com/office/drawing/2014/main" id="{4A3DB4CD-23C3-8423-BE80-FC50BA3B6CA8}"/>
                </a:ext>
              </a:extLst>
            </xdr:cNvPr>
            <xdr:cNvPicPr>
              <a:picLocks noChangeAspect="1"/>
            </xdr:cNvPicPr>
          </xdr:nvPicPr>
          <xdr:blipFill rotWithShape="1">
            <a:blip xmlns:r="http://schemas.openxmlformats.org/officeDocument/2006/relationships" r:embed="rId4"/>
            <a:srcRect l="7918" t="25912" r="6844" b="959"/>
            <a:stretch/>
          </xdr:blipFill>
          <xdr:spPr>
            <a:xfrm>
              <a:off x="396148" y="4982639"/>
              <a:ext cx="4014255" cy="1907110"/>
            </a:xfrm>
            <a:prstGeom prst="rect">
              <a:avLst/>
            </a:prstGeom>
          </xdr:spPr>
        </xdr:pic>
        <xdr:pic>
          <xdr:nvPicPr>
            <xdr:cNvPr id="8" name="図 7">
              <a:extLst>
                <a:ext uri="{FF2B5EF4-FFF2-40B4-BE49-F238E27FC236}">
                  <a16:creationId xmlns:a16="http://schemas.microsoft.com/office/drawing/2014/main" id="{3D80C66C-F229-96BC-1AF8-22BBE6D0B26E}"/>
                </a:ext>
              </a:extLst>
            </xdr:cNvPr>
            <xdr:cNvPicPr>
              <a:picLocks noChangeAspect="1"/>
            </xdr:cNvPicPr>
          </xdr:nvPicPr>
          <xdr:blipFill rotWithShape="1">
            <a:blip xmlns:r="http://schemas.openxmlformats.org/officeDocument/2006/relationships" r:embed="rId4"/>
            <a:srcRect l="7918" t="55957" r="70919" b="25458"/>
            <a:stretch/>
          </xdr:blipFill>
          <xdr:spPr>
            <a:xfrm>
              <a:off x="145959" y="6899274"/>
              <a:ext cx="3329894" cy="1619251"/>
            </a:xfrm>
            <a:prstGeom prst="rect">
              <a:avLst/>
            </a:prstGeom>
          </xdr:spPr>
        </xdr:pic>
        <xdr:pic>
          <xdr:nvPicPr>
            <xdr:cNvPr id="9" name="図 8">
              <a:extLst>
                <a:ext uri="{FF2B5EF4-FFF2-40B4-BE49-F238E27FC236}">
                  <a16:creationId xmlns:a16="http://schemas.microsoft.com/office/drawing/2014/main" id="{E27E29DE-35DC-66EE-36E4-9D3990D49762}"/>
                </a:ext>
              </a:extLst>
            </xdr:cNvPr>
            <xdr:cNvPicPr>
              <a:picLocks noChangeAspect="1"/>
            </xdr:cNvPicPr>
          </xdr:nvPicPr>
          <xdr:blipFill rotWithShape="1">
            <a:blip xmlns:r="http://schemas.openxmlformats.org/officeDocument/2006/relationships" r:embed="rId4"/>
            <a:srcRect l="34218" t="33541" r="32874" b="19464"/>
            <a:stretch/>
          </xdr:blipFill>
          <xdr:spPr>
            <a:xfrm>
              <a:off x="3676249" y="7048500"/>
              <a:ext cx="1549801" cy="1225550"/>
            </a:xfrm>
            <a:prstGeom prst="rect">
              <a:avLst/>
            </a:prstGeom>
          </xdr:spPr>
        </xdr:pic>
        <xdr:sp macro="" textlink="">
          <xdr:nvSpPr>
            <xdr:cNvPr id="10" name="矢印: 左カーブ 9">
              <a:extLst>
                <a:ext uri="{FF2B5EF4-FFF2-40B4-BE49-F238E27FC236}">
                  <a16:creationId xmlns:a16="http://schemas.microsoft.com/office/drawing/2014/main" id="{A026CDB8-0CEB-F8B3-AD79-78CF941B0D08}"/>
                </a:ext>
              </a:extLst>
            </xdr:cNvPr>
            <xdr:cNvSpPr/>
          </xdr:nvSpPr>
          <xdr:spPr>
            <a:xfrm>
              <a:off x="1647192" y="6394450"/>
              <a:ext cx="765564" cy="1333500"/>
            </a:xfrm>
            <a:prstGeom prst="curved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sp macro="" textlink="">
          <xdr:nvSpPr>
            <xdr:cNvPr id="11" name="吹き出し: 円形 10">
              <a:extLst>
                <a:ext uri="{FF2B5EF4-FFF2-40B4-BE49-F238E27FC236}">
                  <a16:creationId xmlns:a16="http://schemas.microsoft.com/office/drawing/2014/main" id="{52EE1A08-575E-ADF3-DCF7-5451DC7460EE}"/>
                </a:ext>
              </a:extLst>
            </xdr:cNvPr>
            <xdr:cNvSpPr/>
          </xdr:nvSpPr>
          <xdr:spPr>
            <a:xfrm>
              <a:off x="2441196" y="8067675"/>
              <a:ext cx="1276350" cy="539750"/>
            </a:xfrm>
            <a:prstGeom prst="wedgeEllipseCallout">
              <a:avLst>
                <a:gd name="adj1" fmla="val -98310"/>
                <a:gd name="adj2" fmla="val -58788"/>
              </a:avLst>
            </a:prstGeom>
            <a:no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有効期限</a:t>
              </a:r>
            </a:p>
          </xdr:txBody>
        </xdr:sp>
      </xdr:grpSp>
    </xdr:grpSp>
    <xdr:clientData/>
  </xdr:twoCellAnchor>
  <xdr:twoCellAnchor>
    <xdr:from>
      <xdr:col>2</xdr:col>
      <xdr:colOff>495300</xdr:colOff>
      <xdr:row>70</xdr:row>
      <xdr:rowOff>15875</xdr:rowOff>
    </xdr:from>
    <xdr:to>
      <xdr:col>4</xdr:col>
      <xdr:colOff>552450</xdr:colOff>
      <xdr:row>71</xdr:row>
      <xdr:rowOff>190500</xdr:rowOff>
    </xdr:to>
    <xdr:sp macro="" textlink="">
      <xdr:nvSpPr>
        <xdr:cNvPr id="15" name="四角形: 角を丸くする 14">
          <a:extLst>
            <a:ext uri="{FF2B5EF4-FFF2-40B4-BE49-F238E27FC236}">
              <a16:creationId xmlns:a16="http://schemas.microsoft.com/office/drawing/2014/main" id="{6140D88D-399B-C4FD-FF33-6DBCB04D5189}"/>
            </a:ext>
          </a:extLst>
        </xdr:cNvPr>
        <xdr:cNvSpPr/>
      </xdr:nvSpPr>
      <xdr:spPr>
        <a:xfrm>
          <a:off x="819150" y="11226800"/>
          <a:ext cx="2438400" cy="412750"/>
        </a:xfrm>
        <a:prstGeom prst="round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kumimoji="1" lang="ja-JP" altLang="en-US" sz="1100" b="1">
              <a:solidFill>
                <a:srgbClr val="FF0000"/>
              </a:solidFill>
            </a:rPr>
            <a:t>すべて半角で入力！</a:t>
          </a:r>
        </a:p>
      </xdr:txBody>
    </xdr:sp>
    <xdr:clientData/>
  </xdr:twoCellAnchor>
  <xdr:twoCellAnchor>
    <xdr:from>
      <xdr:col>4</xdr:col>
      <xdr:colOff>731167</xdr:colOff>
      <xdr:row>104</xdr:row>
      <xdr:rowOff>209550</xdr:rowOff>
    </xdr:from>
    <xdr:to>
      <xdr:col>7</xdr:col>
      <xdr:colOff>730252</xdr:colOff>
      <xdr:row>110</xdr:row>
      <xdr:rowOff>57150</xdr:rowOff>
    </xdr:to>
    <xdr:grpSp>
      <xdr:nvGrpSpPr>
        <xdr:cNvPr id="19" name="グループ化 18">
          <a:extLst>
            <a:ext uri="{FF2B5EF4-FFF2-40B4-BE49-F238E27FC236}">
              <a16:creationId xmlns:a16="http://schemas.microsoft.com/office/drawing/2014/main" id="{33CA4465-6DF1-A466-5916-6F16AD3DC832}"/>
            </a:ext>
          </a:extLst>
        </xdr:cNvPr>
        <xdr:cNvGrpSpPr/>
      </xdr:nvGrpSpPr>
      <xdr:grpSpPr>
        <a:xfrm>
          <a:off x="3430824" y="24489047"/>
          <a:ext cx="2973062" cy="1232263"/>
          <a:chOff x="3423567" y="19297650"/>
          <a:chExt cx="2970885" cy="1219200"/>
        </a:xfrm>
      </xdr:grpSpPr>
      <xdr:pic>
        <xdr:nvPicPr>
          <xdr:cNvPr id="34" name="図 33">
            <a:extLst>
              <a:ext uri="{FF2B5EF4-FFF2-40B4-BE49-F238E27FC236}">
                <a16:creationId xmlns:a16="http://schemas.microsoft.com/office/drawing/2014/main" id="{351D4597-6632-4CF3-A9B5-F3AB2B7011AA}"/>
              </a:ext>
            </a:extLst>
          </xdr:cNvPr>
          <xdr:cNvPicPr>
            <a:picLocks noChangeAspect="1"/>
          </xdr:cNvPicPr>
        </xdr:nvPicPr>
        <xdr:blipFill rotWithShape="1">
          <a:blip xmlns:r="http://schemas.openxmlformats.org/officeDocument/2006/relationships" r:embed="rId5"/>
          <a:srcRect l="48138" t="2914" r="34757" b="71109"/>
          <a:stretch/>
        </xdr:blipFill>
        <xdr:spPr>
          <a:xfrm>
            <a:off x="4903389" y="19297650"/>
            <a:ext cx="1491063" cy="1219200"/>
          </a:xfrm>
          <a:prstGeom prst="rect">
            <a:avLst/>
          </a:prstGeom>
        </xdr:spPr>
      </xdr:pic>
      <xdr:sp macro="" textlink="">
        <xdr:nvSpPr>
          <xdr:cNvPr id="35" name="矢印: 右 34">
            <a:extLst>
              <a:ext uri="{FF2B5EF4-FFF2-40B4-BE49-F238E27FC236}">
                <a16:creationId xmlns:a16="http://schemas.microsoft.com/office/drawing/2014/main" id="{6EF741BD-7545-484C-9DFD-9F6F12CF0900}"/>
              </a:ext>
            </a:extLst>
          </xdr:cNvPr>
          <xdr:cNvSpPr/>
        </xdr:nvSpPr>
        <xdr:spPr>
          <a:xfrm rot="979209">
            <a:off x="3423567" y="19665480"/>
            <a:ext cx="1808997" cy="43672"/>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6" name="楕円 35">
            <a:extLst>
              <a:ext uri="{FF2B5EF4-FFF2-40B4-BE49-F238E27FC236}">
                <a16:creationId xmlns:a16="http://schemas.microsoft.com/office/drawing/2014/main" id="{E8A72229-EDD0-4A4D-8C1E-7C0A6B05C5D3}"/>
              </a:ext>
            </a:extLst>
          </xdr:cNvPr>
          <xdr:cNvSpPr/>
        </xdr:nvSpPr>
        <xdr:spPr>
          <a:xfrm>
            <a:off x="5241926" y="19846309"/>
            <a:ext cx="333375" cy="27295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xdr:col>
      <xdr:colOff>93589</xdr:colOff>
      <xdr:row>65</xdr:row>
      <xdr:rowOff>161925</xdr:rowOff>
    </xdr:from>
    <xdr:to>
      <xdr:col>7</xdr:col>
      <xdr:colOff>689614</xdr:colOff>
      <xdr:row>69</xdr:row>
      <xdr:rowOff>180975</xdr:rowOff>
    </xdr:to>
    <xdr:pic>
      <xdr:nvPicPr>
        <xdr:cNvPr id="38" name="図 37">
          <a:extLst>
            <a:ext uri="{FF2B5EF4-FFF2-40B4-BE49-F238E27FC236}">
              <a16:creationId xmlns:a16="http://schemas.microsoft.com/office/drawing/2014/main" id="{86A832D0-BA97-4646-9FF0-5BFDA7EBDC68}"/>
            </a:ext>
          </a:extLst>
        </xdr:cNvPr>
        <xdr:cNvPicPr>
          <a:picLocks noChangeAspect="1"/>
        </xdr:cNvPicPr>
      </xdr:nvPicPr>
      <xdr:blipFill rotWithShape="1">
        <a:blip xmlns:r="http://schemas.openxmlformats.org/officeDocument/2006/relationships" r:embed="rId6"/>
        <a:srcRect l="171" t="65369" r="41167" b="13956"/>
        <a:stretch/>
      </xdr:blipFill>
      <xdr:spPr>
        <a:xfrm>
          <a:off x="255514" y="14563725"/>
          <a:ext cx="6111000" cy="933450"/>
        </a:xfrm>
        <a:prstGeom prst="rect">
          <a:avLst/>
        </a:prstGeom>
      </xdr:spPr>
    </xdr:pic>
    <xdr:clientData/>
  </xdr:twoCellAnchor>
  <xdr:twoCellAnchor>
    <xdr:from>
      <xdr:col>1</xdr:col>
      <xdr:colOff>55489</xdr:colOff>
      <xdr:row>107</xdr:row>
      <xdr:rowOff>161925</xdr:rowOff>
    </xdr:from>
    <xdr:to>
      <xdr:col>7</xdr:col>
      <xdr:colOff>485775</xdr:colOff>
      <xdr:row>119</xdr:row>
      <xdr:rowOff>152401</xdr:rowOff>
    </xdr:to>
    <xdr:grpSp>
      <xdr:nvGrpSpPr>
        <xdr:cNvPr id="21" name="グループ化 20">
          <a:extLst>
            <a:ext uri="{FF2B5EF4-FFF2-40B4-BE49-F238E27FC236}">
              <a16:creationId xmlns:a16="http://schemas.microsoft.com/office/drawing/2014/main" id="{654EBD60-D779-4D49-95F5-DC72ACD9F5BA}"/>
            </a:ext>
          </a:extLst>
        </xdr:cNvPr>
        <xdr:cNvGrpSpPr/>
      </xdr:nvGrpSpPr>
      <xdr:grpSpPr>
        <a:xfrm>
          <a:off x="216598" y="25133754"/>
          <a:ext cx="5942811" cy="2759801"/>
          <a:chOff x="217414" y="25231725"/>
          <a:chExt cx="5945261" cy="2847976"/>
        </a:xfrm>
      </xdr:grpSpPr>
      <xdr:grpSp>
        <xdr:nvGrpSpPr>
          <xdr:cNvPr id="25" name="グループ化 24">
            <a:extLst>
              <a:ext uri="{FF2B5EF4-FFF2-40B4-BE49-F238E27FC236}">
                <a16:creationId xmlns:a16="http://schemas.microsoft.com/office/drawing/2014/main" id="{F2F2B898-ECCB-41EC-818B-3C8208D62A50}"/>
              </a:ext>
            </a:extLst>
          </xdr:cNvPr>
          <xdr:cNvGrpSpPr/>
        </xdr:nvGrpSpPr>
        <xdr:grpSpPr>
          <a:xfrm>
            <a:off x="217414" y="25231725"/>
            <a:ext cx="4489714" cy="2847976"/>
            <a:chOff x="217414" y="24574500"/>
            <a:chExt cx="4489714" cy="2847976"/>
          </a:xfrm>
        </xdr:grpSpPr>
        <xdr:pic>
          <xdr:nvPicPr>
            <xdr:cNvPr id="23" name="図 22">
              <a:extLst>
                <a:ext uri="{FF2B5EF4-FFF2-40B4-BE49-F238E27FC236}">
                  <a16:creationId xmlns:a16="http://schemas.microsoft.com/office/drawing/2014/main" id="{916CECD1-AEB3-4339-ADA7-46732E69075C}"/>
                </a:ext>
              </a:extLst>
            </xdr:cNvPr>
            <xdr:cNvPicPr>
              <a:picLocks noChangeAspect="1"/>
            </xdr:cNvPicPr>
          </xdr:nvPicPr>
          <xdr:blipFill rotWithShape="1">
            <a:blip xmlns:r="http://schemas.openxmlformats.org/officeDocument/2006/relationships" r:embed="rId6"/>
            <a:srcRect l="171" t="65369" r="41167" b="13956"/>
            <a:stretch/>
          </xdr:blipFill>
          <xdr:spPr>
            <a:xfrm>
              <a:off x="217414" y="24574500"/>
              <a:ext cx="4489714" cy="685800"/>
            </a:xfrm>
            <a:prstGeom prst="rect">
              <a:avLst/>
            </a:prstGeom>
          </xdr:spPr>
        </xdr:pic>
        <xdr:pic>
          <xdr:nvPicPr>
            <xdr:cNvPr id="16" name="図 15">
              <a:extLst>
                <a:ext uri="{FF2B5EF4-FFF2-40B4-BE49-F238E27FC236}">
                  <a16:creationId xmlns:a16="http://schemas.microsoft.com/office/drawing/2014/main" id="{CC26E3F7-34C1-205A-4E6E-A3901B38D1A9}"/>
                </a:ext>
              </a:extLst>
            </xdr:cNvPr>
            <xdr:cNvPicPr>
              <a:picLocks noChangeAspect="1"/>
            </xdr:cNvPicPr>
          </xdr:nvPicPr>
          <xdr:blipFill rotWithShape="1">
            <a:blip xmlns:r="http://schemas.openxmlformats.org/officeDocument/2006/relationships" r:embed="rId4"/>
            <a:srcRect l="7918" t="55957" r="70919" b="25458"/>
            <a:stretch/>
          </xdr:blipFill>
          <xdr:spPr>
            <a:xfrm>
              <a:off x="517524" y="25578994"/>
              <a:ext cx="3325877" cy="1777042"/>
            </a:xfrm>
            <a:prstGeom prst="rect">
              <a:avLst/>
            </a:prstGeom>
          </xdr:spPr>
        </xdr:pic>
        <xdr:sp macro="" textlink="">
          <xdr:nvSpPr>
            <xdr:cNvPr id="20" name="矢印: 下 19">
              <a:extLst>
                <a:ext uri="{FF2B5EF4-FFF2-40B4-BE49-F238E27FC236}">
                  <a16:creationId xmlns:a16="http://schemas.microsoft.com/office/drawing/2014/main" id="{1752277D-3A4E-AD43-1BC3-4FC958CB70BC}"/>
                </a:ext>
              </a:extLst>
            </xdr:cNvPr>
            <xdr:cNvSpPr/>
          </xdr:nvSpPr>
          <xdr:spPr>
            <a:xfrm rot="20782808">
              <a:off x="1596481" y="25153535"/>
              <a:ext cx="247351" cy="1512227"/>
            </a:xfrm>
            <a:prstGeom prst="down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1" name="正方形/長方形 30">
              <a:extLst>
                <a:ext uri="{FF2B5EF4-FFF2-40B4-BE49-F238E27FC236}">
                  <a16:creationId xmlns:a16="http://schemas.microsoft.com/office/drawing/2014/main" id="{B4870ED9-132C-4FCF-B330-DFE3BDDA46AE}"/>
                </a:ext>
              </a:extLst>
            </xdr:cNvPr>
            <xdr:cNvSpPr/>
          </xdr:nvSpPr>
          <xdr:spPr>
            <a:xfrm>
              <a:off x="295275" y="24774526"/>
              <a:ext cx="2876550" cy="49530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2" name="正方形/長方形 31">
              <a:extLst>
                <a:ext uri="{FF2B5EF4-FFF2-40B4-BE49-F238E27FC236}">
                  <a16:creationId xmlns:a16="http://schemas.microsoft.com/office/drawing/2014/main" id="{21ED74E4-8B6A-4834-B02B-C636015B3724}"/>
                </a:ext>
              </a:extLst>
            </xdr:cNvPr>
            <xdr:cNvSpPr/>
          </xdr:nvSpPr>
          <xdr:spPr>
            <a:xfrm>
              <a:off x="742950" y="26797524"/>
              <a:ext cx="2057400" cy="624952"/>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18" name="吹き出し: 角を丸めた四角形 17">
            <a:extLst>
              <a:ext uri="{FF2B5EF4-FFF2-40B4-BE49-F238E27FC236}">
                <a16:creationId xmlns:a16="http://schemas.microsoft.com/office/drawing/2014/main" id="{86AD86CA-DE49-470E-955E-644D4F6A923B}"/>
              </a:ext>
            </a:extLst>
          </xdr:cNvPr>
          <xdr:cNvSpPr/>
        </xdr:nvSpPr>
        <xdr:spPr>
          <a:xfrm>
            <a:off x="4257675" y="26298525"/>
            <a:ext cx="1905000" cy="1438275"/>
          </a:xfrm>
          <a:prstGeom prst="wedgeRoundRectCallout">
            <a:avLst>
              <a:gd name="adj1" fmla="val -116833"/>
              <a:gd name="adj2" fmla="val 23427"/>
              <a:gd name="adj3" fmla="val 16667"/>
            </a:avLst>
          </a:prstGeom>
          <a:ln w="19050">
            <a:solidFill>
              <a:srgbClr val="0070C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備考欄は自由に使えます。データ入力時のチェックのために名前を入力すると便利です。</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136"/>
  <sheetViews>
    <sheetView view="pageBreakPreview" topLeftCell="A61" zoomScale="175" zoomScaleNormal="100" zoomScaleSheetLayoutView="175" workbookViewId="0">
      <selection activeCell="C65" sqref="C65"/>
    </sheetView>
  </sheetViews>
  <sheetFormatPr defaultRowHeight="18" x14ac:dyDescent="0.45"/>
  <cols>
    <col min="1" max="2" width="2.09765625" customWidth="1"/>
    <col min="3" max="4" width="15.59765625" customWidth="1"/>
    <col min="5" max="5" width="11" customWidth="1"/>
    <col min="6" max="6" width="12.3984375" customWidth="1"/>
    <col min="7" max="7" width="15.59765625" customWidth="1"/>
    <col min="8" max="8" width="11.69921875" customWidth="1"/>
    <col min="9" max="9" width="8.59765625" customWidth="1"/>
  </cols>
  <sheetData>
    <row r="2" spans="2:8" ht="18" customHeight="1" x14ac:dyDescent="0.45">
      <c r="B2" s="61" t="s">
        <v>201</v>
      </c>
      <c r="C2" s="61"/>
      <c r="D2" s="61"/>
      <c r="E2" s="61"/>
      <c r="F2" s="61"/>
      <c r="G2" s="61"/>
      <c r="H2" s="61"/>
    </row>
    <row r="3" spans="2:8" ht="18" customHeight="1" x14ac:dyDescent="0.45">
      <c r="C3" s="49"/>
      <c r="D3" s="7"/>
      <c r="F3" t="s">
        <v>208</v>
      </c>
    </row>
    <row r="4" spans="2:8" ht="18" customHeight="1" x14ac:dyDescent="0.45">
      <c r="C4" t="s">
        <v>20</v>
      </c>
    </row>
    <row r="5" spans="2:8" ht="18" customHeight="1" x14ac:dyDescent="0.45">
      <c r="C5" t="s">
        <v>181</v>
      </c>
    </row>
    <row r="6" spans="2:8" ht="18" customHeight="1" x14ac:dyDescent="0.45">
      <c r="C6" t="s">
        <v>182</v>
      </c>
    </row>
    <row r="7" spans="2:8" ht="18" customHeight="1" x14ac:dyDescent="0.45">
      <c r="C7" t="s">
        <v>183</v>
      </c>
    </row>
    <row r="8" spans="2:8" ht="18" customHeight="1" x14ac:dyDescent="0.45">
      <c r="C8" t="s">
        <v>184</v>
      </c>
    </row>
    <row r="9" spans="2:8" ht="18" customHeight="1" x14ac:dyDescent="0.45"/>
    <row r="10" spans="2:8" ht="18" customHeight="1" x14ac:dyDescent="0.45">
      <c r="C10" t="s">
        <v>185</v>
      </c>
    </row>
    <row r="11" spans="2:8" ht="18" customHeight="1" x14ac:dyDescent="0.45">
      <c r="C11" t="s">
        <v>186</v>
      </c>
    </row>
    <row r="12" spans="2:8" ht="18" customHeight="1" x14ac:dyDescent="0.45">
      <c r="C12" t="s">
        <v>187</v>
      </c>
    </row>
    <row r="13" spans="2:8" ht="18" customHeight="1" x14ac:dyDescent="0.45"/>
    <row r="14" spans="2:8" ht="18" customHeight="1" x14ac:dyDescent="0.45">
      <c r="C14" s="55" t="s">
        <v>202</v>
      </c>
    </row>
    <row r="15" spans="2:8" ht="18" customHeight="1" x14ac:dyDescent="0.45">
      <c r="C15" s="55" t="s">
        <v>188</v>
      </c>
    </row>
    <row r="16" spans="2:8" ht="18" customHeight="1" x14ac:dyDescent="0.45"/>
    <row r="17" spans="3:3" ht="18" customHeight="1" x14ac:dyDescent="0.45">
      <c r="C17" t="s">
        <v>189</v>
      </c>
    </row>
    <row r="18" spans="3:3" ht="18" customHeight="1" x14ac:dyDescent="0.45">
      <c r="C18" t="s">
        <v>190</v>
      </c>
    </row>
    <row r="19" spans="3:3" ht="18" customHeight="1" x14ac:dyDescent="0.45"/>
    <row r="20" spans="3:3" ht="18" customHeight="1" x14ac:dyDescent="0.45">
      <c r="C20" t="s">
        <v>191</v>
      </c>
    </row>
    <row r="21" spans="3:3" ht="18" customHeight="1" x14ac:dyDescent="0.45">
      <c r="C21" t="s">
        <v>192</v>
      </c>
    </row>
    <row r="22" spans="3:3" ht="18" customHeight="1" x14ac:dyDescent="0.45">
      <c r="C22" t="s">
        <v>193</v>
      </c>
    </row>
    <row r="23" spans="3:3" ht="18" customHeight="1" x14ac:dyDescent="0.45"/>
    <row r="24" spans="3:3" ht="18" customHeight="1" x14ac:dyDescent="0.45">
      <c r="C24" t="s">
        <v>200</v>
      </c>
    </row>
    <row r="25" spans="3:3" ht="18" customHeight="1" x14ac:dyDescent="0.45">
      <c r="C25" t="s">
        <v>194</v>
      </c>
    </row>
    <row r="26" spans="3:3" ht="18" customHeight="1" x14ac:dyDescent="0.45">
      <c r="C26" t="s">
        <v>195</v>
      </c>
    </row>
    <row r="27" spans="3:3" ht="18" customHeight="1" x14ac:dyDescent="0.45">
      <c r="C27" t="s">
        <v>21</v>
      </c>
    </row>
    <row r="28" spans="3:3" ht="18" customHeight="1" x14ac:dyDescent="0.45"/>
    <row r="29" spans="3:3" ht="18" customHeight="1" x14ac:dyDescent="0.45"/>
    <row r="30" spans="3:3" ht="18" customHeight="1" x14ac:dyDescent="0.45"/>
    <row r="31" spans="3:3" ht="18" customHeight="1" x14ac:dyDescent="0.45"/>
    <row r="32" spans="3:3" ht="18" customHeight="1" x14ac:dyDescent="0.45"/>
    <row r="33" spans="3:3" ht="18" customHeight="1" x14ac:dyDescent="0.45"/>
    <row r="34" spans="3:3" ht="18" customHeight="1" x14ac:dyDescent="0.45"/>
    <row r="35" spans="3:3" ht="18" customHeight="1" x14ac:dyDescent="0.45">
      <c r="C35" t="s">
        <v>22</v>
      </c>
    </row>
    <row r="36" spans="3:3" ht="18" customHeight="1" x14ac:dyDescent="0.45"/>
    <row r="37" spans="3:3" ht="18" customHeight="1" x14ac:dyDescent="0.45"/>
    <row r="38" spans="3:3" ht="18" customHeight="1" x14ac:dyDescent="0.45"/>
    <row r="39" spans="3:3" ht="18" customHeight="1" x14ac:dyDescent="0.45"/>
    <row r="40" spans="3:3" ht="18" customHeight="1" x14ac:dyDescent="0.45"/>
    <row r="41" spans="3:3" ht="18" customHeight="1" x14ac:dyDescent="0.45"/>
    <row r="42" spans="3:3" ht="18" customHeight="1" x14ac:dyDescent="0.45"/>
    <row r="43" spans="3:3" ht="18" customHeight="1" x14ac:dyDescent="0.45">
      <c r="C43" t="s">
        <v>23</v>
      </c>
    </row>
    <row r="44" spans="3:3" ht="18" customHeight="1" x14ac:dyDescent="0.45"/>
    <row r="45" spans="3:3" ht="18" customHeight="1" x14ac:dyDescent="0.45"/>
    <row r="46" spans="3:3" ht="18" customHeight="1" x14ac:dyDescent="0.45"/>
    <row r="47" spans="3:3" ht="18" customHeight="1" x14ac:dyDescent="0.45"/>
    <row r="48" spans="3:3" ht="18" customHeight="1" x14ac:dyDescent="0.45"/>
    <row r="49" spans="3:3" ht="18" customHeight="1" x14ac:dyDescent="0.45"/>
    <row r="50" spans="3:3" ht="18" customHeight="1" x14ac:dyDescent="0.45"/>
    <row r="51" spans="3:3" ht="18" customHeight="1" x14ac:dyDescent="0.45"/>
    <row r="52" spans="3:3" ht="18" customHeight="1" x14ac:dyDescent="0.45"/>
    <row r="53" spans="3:3" ht="18" customHeight="1" x14ac:dyDescent="0.45"/>
    <row r="54" spans="3:3" ht="18" customHeight="1" x14ac:dyDescent="0.45"/>
    <row r="55" spans="3:3" ht="18" customHeight="1" x14ac:dyDescent="0.45"/>
    <row r="56" spans="3:3" ht="18" customHeight="1" x14ac:dyDescent="0.45"/>
    <row r="57" spans="3:3" ht="18" customHeight="1" x14ac:dyDescent="0.45"/>
    <row r="58" spans="3:3" ht="18" customHeight="1" x14ac:dyDescent="0.45"/>
    <row r="59" spans="3:3" ht="18" customHeight="1" x14ac:dyDescent="0.45"/>
    <row r="60" spans="3:3" ht="18" customHeight="1" x14ac:dyDescent="0.45">
      <c r="C60" t="s">
        <v>24</v>
      </c>
    </row>
    <row r="61" spans="3:3" ht="18" customHeight="1" x14ac:dyDescent="0.45">
      <c r="C61" t="s">
        <v>25</v>
      </c>
    </row>
    <row r="62" spans="3:3" ht="18" customHeight="1" x14ac:dyDescent="0.45"/>
    <row r="63" spans="3:3" ht="18" customHeight="1" x14ac:dyDescent="0.45"/>
    <row r="64" spans="3:3" ht="18" customHeight="1" x14ac:dyDescent="0.45">
      <c r="C64" t="s">
        <v>172</v>
      </c>
    </row>
    <row r="65" spans="2:11" ht="18" customHeight="1" x14ac:dyDescent="0.45">
      <c r="C65" t="s">
        <v>153</v>
      </c>
    </row>
    <row r="66" spans="2:11" ht="18" customHeight="1" x14ac:dyDescent="0.45"/>
    <row r="67" spans="2:11" ht="18" customHeight="1" x14ac:dyDescent="0.45">
      <c r="C67" s="19"/>
      <c r="D67" s="19"/>
      <c r="E67" s="19"/>
      <c r="F67" s="19"/>
      <c r="G67" s="19"/>
      <c r="K67" s="15"/>
    </row>
    <row r="68" spans="2:11" ht="18" customHeight="1" x14ac:dyDescent="0.45">
      <c r="C68" s="19"/>
      <c r="D68" s="19"/>
      <c r="E68" s="1"/>
      <c r="F68" s="45"/>
      <c r="G68" s="15"/>
      <c r="I68" s="15"/>
      <c r="K68" s="15"/>
    </row>
    <row r="69" spans="2:11" ht="18" customHeight="1" x14ac:dyDescent="0.45">
      <c r="C69" s="19"/>
      <c r="D69" s="19"/>
      <c r="E69" s="1"/>
      <c r="F69" s="45"/>
      <c r="G69" s="15"/>
      <c r="I69" s="15"/>
      <c r="K69" s="15"/>
    </row>
    <row r="70" spans="2:11" x14ac:dyDescent="0.45">
      <c r="C70" s="19"/>
      <c r="D70" s="19"/>
      <c r="E70" s="1"/>
      <c r="F70" s="45"/>
      <c r="G70" s="15"/>
      <c r="I70" s="15"/>
      <c r="K70" s="15"/>
    </row>
    <row r="71" spans="2:11" x14ac:dyDescent="0.45">
      <c r="C71" s="19"/>
      <c r="D71" s="19"/>
      <c r="E71" s="1"/>
      <c r="F71" s="45"/>
      <c r="G71" s="15"/>
      <c r="I71" s="15"/>
      <c r="K71" s="15"/>
    </row>
    <row r="72" spans="2:11" x14ac:dyDescent="0.45">
      <c r="C72" s="19"/>
      <c r="D72" s="19"/>
      <c r="E72" s="1"/>
      <c r="F72" s="45"/>
      <c r="G72" s="15"/>
      <c r="I72" s="15"/>
    </row>
    <row r="73" spans="2:11" ht="9.9" customHeight="1" x14ac:dyDescent="0.45">
      <c r="C73" s="5"/>
      <c r="D73" s="6"/>
      <c r="E73" s="6"/>
      <c r="F73" s="6"/>
      <c r="G73" s="6"/>
      <c r="H73" s="6"/>
    </row>
    <row r="74" spans="2:11" ht="21" customHeight="1" x14ac:dyDescent="0.45">
      <c r="B74" s="8" t="s">
        <v>197</v>
      </c>
    </row>
    <row r="75" spans="2:11" x14ac:dyDescent="0.45">
      <c r="B75" s="4" t="s">
        <v>10</v>
      </c>
    </row>
    <row r="76" spans="2:11" ht="36" customHeight="1" x14ac:dyDescent="0.45">
      <c r="C76" s="67" t="s">
        <v>154</v>
      </c>
      <c r="D76" s="67"/>
      <c r="E76" s="67"/>
      <c r="F76" s="67"/>
      <c r="G76" s="67"/>
      <c r="H76" s="67"/>
    </row>
    <row r="77" spans="2:11" x14ac:dyDescent="0.45">
      <c r="C77" t="s">
        <v>18</v>
      </c>
    </row>
    <row r="78" spans="2:11" x14ac:dyDescent="0.45">
      <c r="C78" t="s">
        <v>19</v>
      </c>
    </row>
    <row r="79" spans="2:11" x14ac:dyDescent="0.45">
      <c r="C79" t="s">
        <v>8</v>
      </c>
    </row>
    <row r="80" spans="2:11" x14ac:dyDescent="0.45">
      <c r="C80" t="s">
        <v>15</v>
      </c>
    </row>
    <row r="81" spans="2:8" x14ac:dyDescent="0.45">
      <c r="C81" t="s">
        <v>17</v>
      </c>
    </row>
    <row r="82" spans="2:8" x14ac:dyDescent="0.45">
      <c r="C82" t="s">
        <v>16</v>
      </c>
    </row>
    <row r="83" spans="2:8" x14ac:dyDescent="0.45">
      <c r="B83" s="4" t="s">
        <v>6</v>
      </c>
    </row>
    <row r="84" spans="2:8" x14ac:dyDescent="0.45">
      <c r="C84" t="s">
        <v>204</v>
      </c>
    </row>
    <row r="85" spans="2:8" x14ac:dyDescent="0.45">
      <c r="B85" s="4" t="s">
        <v>196</v>
      </c>
    </row>
    <row r="86" spans="2:8" x14ac:dyDescent="0.45">
      <c r="C86" t="s">
        <v>205</v>
      </c>
    </row>
    <row r="87" spans="2:8" x14ac:dyDescent="0.45">
      <c r="B87" s="4" t="s">
        <v>198</v>
      </c>
    </row>
    <row r="88" spans="2:8" x14ac:dyDescent="0.45">
      <c r="C88" t="s">
        <v>9</v>
      </c>
    </row>
    <row r="89" spans="2:8" x14ac:dyDescent="0.45">
      <c r="B89" s="4" t="s">
        <v>199</v>
      </c>
    </row>
    <row r="90" spans="2:8" x14ac:dyDescent="0.45">
      <c r="C90" t="s">
        <v>14</v>
      </c>
    </row>
    <row r="91" spans="2:8" ht="35.25" customHeight="1" x14ac:dyDescent="0.45">
      <c r="C91" s="67" t="s">
        <v>13</v>
      </c>
      <c r="D91" s="67"/>
      <c r="E91" s="67"/>
      <c r="F91" s="67"/>
      <c r="G91" s="67"/>
      <c r="H91" s="67"/>
    </row>
    <row r="92" spans="2:8" ht="15.75" customHeight="1" x14ac:dyDescent="0.45">
      <c r="C92" s="52"/>
      <c r="D92" s="52"/>
      <c r="E92" s="52"/>
      <c r="F92" s="52"/>
      <c r="G92" s="52"/>
      <c r="H92" s="52"/>
    </row>
    <row r="93" spans="2:8" ht="14.1" customHeight="1" x14ac:dyDescent="0.45">
      <c r="C93" s="1" t="s">
        <v>203</v>
      </c>
      <c r="D93" s="1"/>
    </row>
    <row r="94" spans="2:8" x14ac:dyDescent="0.45">
      <c r="B94" s="56" t="s">
        <v>2</v>
      </c>
      <c r="C94" s="9"/>
      <c r="D94" s="9"/>
      <c r="E94" s="9"/>
      <c r="F94" s="9"/>
      <c r="G94" s="9"/>
      <c r="H94" s="10"/>
    </row>
    <row r="95" spans="2:8" x14ac:dyDescent="0.45">
      <c r="B95" s="11"/>
      <c r="C95" s="63" t="s">
        <v>3</v>
      </c>
      <c r="D95" s="63"/>
      <c r="E95" s="63"/>
      <c r="F95" s="63"/>
      <c r="G95" s="63"/>
      <c r="H95" s="64"/>
    </row>
    <row r="96" spans="2:8" x14ac:dyDescent="0.45">
      <c r="B96" s="57" t="s">
        <v>4</v>
      </c>
      <c r="H96" s="12"/>
    </row>
    <row r="97" spans="2:8" x14ac:dyDescent="0.45">
      <c r="B97" s="11"/>
      <c r="C97" t="s">
        <v>5</v>
      </c>
      <c r="H97" s="12"/>
    </row>
    <row r="98" spans="2:8" x14ac:dyDescent="0.45">
      <c r="B98" s="57" t="s">
        <v>6</v>
      </c>
      <c r="H98" s="12"/>
    </row>
    <row r="99" spans="2:8" x14ac:dyDescent="0.45">
      <c r="B99" s="11"/>
      <c r="C99" t="s">
        <v>7</v>
      </c>
      <c r="H99" s="12"/>
    </row>
    <row r="100" spans="2:8" x14ac:dyDescent="0.45">
      <c r="B100" s="57" t="s">
        <v>0</v>
      </c>
      <c r="H100" s="12"/>
    </row>
    <row r="101" spans="2:8" x14ac:dyDescent="0.45">
      <c r="B101" s="13"/>
      <c r="C101" s="65" t="s">
        <v>1</v>
      </c>
      <c r="D101" s="65"/>
      <c r="E101" s="65"/>
      <c r="F101" s="65"/>
      <c r="G101" s="65"/>
      <c r="H101" s="66"/>
    </row>
    <row r="102" spans="2:8" x14ac:dyDescent="0.45">
      <c r="C102" s="14"/>
      <c r="D102" s="14"/>
      <c r="E102" s="14"/>
      <c r="F102" s="14"/>
      <c r="G102" s="14"/>
      <c r="H102" s="14"/>
    </row>
    <row r="103" spans="2:8" x14ac:dyDescent="0.45">
      <c r="C103" t="s">
        <v>174</v>
      </c>
      <c r="D103" s="14"/>
      <c r="E103" s="14"/>
      <c r="F103" s="14"/>
      <c r="G103" s="14"/>
      <c r="H103" s="14"/>
    </row>
    <row r="104" spans="2:8" x14ac:dyDescent="0.45">
      <c r="C104" t="s">
        <v>173</v>
      </c>
      <c r="D104" s="14"/>
      <c r="E104" s="14"/>
      <c r="F104" s="14"/>
      <c r="G104" s="14"/>
      <c r="H104" s="14"/>
    </row>
    <row r="105" spans="2:8" x14ac:dyDescent="0.45">
      <c r="C105" t="s">
        <v>163</v>
      </c>
    </row>
    <row r="106" spans="2:8" x14ac:dyDescent="0.45">
      <c r="C106" s="14" t="s">
        <v>180</v>
      </c>
      <c r="D106" s="19"/>
      <c r="E106" s="19"/>
      <c r="F106" s="19"/>
      <c r="G106" s="19"/>
    </row>
    <row r="107" spans="2:8" x14ac:dyDescent="0.45">
      <c r="C107" s="19"/>
      <c r="D107" s="19"/>
      <c r="E107" s="1"/>
      <c r="F107" s="1"/>
      <c r="G107" s="15"/>
    </row>
    <row r="108" spans="2:8" x14ac:dyDescent="0.45">
      <c r="C108" s="19"/>
      <c r="D108" s="19"/>
      <c r="E108" s="1"/>
      <c r="F108" s="1"/>
      <c r="G108" s="15"/>
    </row>
    <row r="109" spans="2:8" x14ac:dyDescent="0.45">
      <c r="C109" s="19"/>
      <c r="D109" s="19"/>
      <c r="E109" s="1"/>
      <c r="F109" s="1"/>
      <c r="G109" s="15"/>
    </row>
    <row r="110" spans="2:8" x14ac:dyDescent="0.45">
      <c r="C110" s="19"/>
      <c r="D110" s="19"/>
      <c r="E110" s="1"/>
      <c r="F110" s="1"/>
      <c r="G110" s="15"/>
    </row>
    <row r="111" spans="2:8" x14ac:dyDescent="0.45">
      <c r="C111" s="19"/>
      <c r="D111" s="19"/>
      <c r="E111" s="1"/>
      <c r="F111" s="1"/>
      <c r="G111" s="15"/>
    </row>
    <row r="121" spans="3:8" x14ac:dyDescent="0.45">
      <c r="C121" t="s">
        <v>167</v>
      </c>
    </row>
    <row r="122" spans="3:8" x14ac:dyDescent="0.45">
      <c r="C122" t="s">
        <v>165</v>
      </c>
    </row>
    <row r="123" spans="3:8" x14ac:dyDescent="0.45">
      <c r="C123" t="s">
        <v>166</v>
      </c>
    </row>
    <row r="125" spans="3:8" ht="32.4" x14ac:dyDescent="0.45">
      <c r="C125" s="62" t="s">
        <v>161</v>
      </c>
      <c r="D125" s="62"/>
      <c r="E125" s="62"/>
      <c r="F125" s="62"/>
      <c r="G125" s="62"/>
      <c r="H125" s="62"/>
    </row>
    <row r="126" spans="3:8" ht="32.4" x14ac:dyDescent="0.45">
      <c r="C126" s="53" t="s">
        <v>162</v>
      </c>
      <c r="D126" s="54"/>
      <c r="E126" s="54"/>
      <c r="F126" s="54"/>
      <c r="G126" s="54"/>
      <c r="H126" s="54"/>
    </row>
    <row r="127" spans="3:8" ht="32.4" x14ac:dyDescent="0.45">
      <c r="C127" s="62" t="s">
        <v>160</v>
      </c>
      <c r="D127" s="62"/>
      <c r="E127" s="62"/>
      <c r="F127" s="62"/>
      <c r="G127" s="62"/>
      <c r="H127" s="62"/>
    </row>
    <row r="128" spans="3:8" ht="32.4" x14ac:dyDescent="0.45">
      <c r="C128" s="62" t="s">
        <v>168</v>
      </c>
      <c r="D128" s="62"/>
      <c r="E128" s="62"/>
      <c r="F128" s="62"/>
      <c r="G128" s="62"/>
      <c r="H128" s="62"/>
    </row>
    <row r="129" spans="3:8" ht="32.4" x14ac:dyDescent="0.45">
      <c r="C129" s="62" t="s">
        <v>169</v>
      </c>
      <c r="D129" s="62"/>
      <c r="E129" s="62"/>
      <c r="F129" s="62"/>
      <c r="G129" s="62"/>
      <c r="H129" s="62"/>
    </row>
    <row r="136" spans="3:8" ht="18" customHeight="1" x14ac:dyDescent="0.45">
      <c r="C136" s="46"/>
      <c r="D136" s="46"/>
      <c r="E136" s="46"/>
      <c r="F136" s="46"/>
      <c r="G136" s="46"/>
      <c r="H136" s="46"/>
    </row>
  </sheetData>
  <mergeCells count="9">
    <mergeCell ref="B2:H2"/>
    <mergeCell ref="C129:H129"/>
    <mergeCell ref="C95:H95"/>
    <mergeCell ref="C101:H101"/>
    <mergeCell ref="C76:H76"/>
    <mergeCell ref="C91:H91"/>
    <mergeCell ref="C125:H125"/>
    <mergeCell ref="C127:H127"/>
    <mergeCell ref="C128:H128"/>
  </mergeCells>
  <phoneticPr fontId="1"/>
  <pageMargins left="0.59055118110236227" right="0.39370078740157483" top="0.59055118110236227" bottom="0.39370078740157483" header="0.31496062992125984" footer="0.31496062992125984"/>
  <pageSetup paperSize="9" scale="97" orientation="portrait" r:id="rId1"/>
  <rowBreaks count="3" manualBreakCount="3">
    <brk id="26" max="16383" man="1"/>
    <brk id="62" min="1" max="7" man="1"/>
    <brk id="102" min="1" max="7"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97"/>
  <sheetViews>
    <sheetView workbookViewId="0">
      <selection activeCell="D12" sqref="D12"/>
    </sheetView>
  </sheetViews>
  <sheetFormatPr defaultRowHeight="18" x14ac:dyDescent="0.45"/>
  <cols>
    <col min="1" max="1" width="14.8984375" customWidth="1"/>
    <col min="2" max="2" width="10.3984375" customWidth="1"/>
    <col min="3" max="3" width="12.09765625" customWidth="1"/>
    <col min="4" max="4" width="12.5" customWidth="1"/>
    <col min="5" max="5" width="12.59765625" customWidth="1"/>
    <col min="6" max="7" width="11.69921875" customWidth="1"/>
    <col min="8" max="8" width="10.5" customWidth="1"/>
    <col min="11" max="11" width="10.3984375" bestFit="1" customWidth="1"/>
    <col min="13" max="13" width="9.3984375" bestFit="1" customWidth="1"/>
    <col min="15" max="16" width="10.3984375" bestFit="1" customWidth="1"/>
  </cols>
  <sheetData>
    <row r="1" spans="1:26" ht="39" x14ac:dyDescent="0.45">
      <c r="A1" s="20" t="s">
        <v>171</v>
      </c>
    </row>
    <row r="2" spans="1:26" s="23" customFormat="1" ht="17.25" customHeight="1" x14ac:dyDescent="0.45">
      <c r="A2" s="23" t="s">
        <v>178</v>
      </c>
      <c r="L2" s="24"/>
      <c r="Q2"/>
      <c r="R2"/>
      <c r="S2"/>
      <c r="T2"/>
      <c r="U2"/>
      <c r="V2"/>
      <c r="W2"/>
      <c r="X2"/>
      <c r="Y2"/>
      <c r="Z2"/>
    </row>
    <row r="3" spans="1:26" s="23" customFormat="1" ht="17.25" customHeight="1" x14ac:dyDescent="0.45">
      <c r="A3" s="23" t="s">
        <v>175</v>
      </c>
      <c r="L3" s="24"/>
      <c r="Q3"/>
      <c r="R3"/>
      <c r="S3"/>
      <c r="T3"/>
      <c r="U3"/>
      <c r="V3"/>
      <c r="W3"/>
      <c r="X3"/>
      <c r="Y3"/>
      <c r="Z3"/>
    </row>
    <row r="4" spans="1:26" s="23" customFormat="1" ht="17.25" customHeight="1" x14ac:dyDescent="0.45">
      <c r="A4" s="23" t="s">
        <v>148</v>
      </c>
      <c r="Q4"/>
      <c r="R4"/>
      <c r="S4"/>
      <c r="T4"/>
      <c r="U4"/>
      <c r="V4"/>
      <c r="W4"/>
      <c r="X4"/>
      <c r="Y4"/>
      <c r="Z4"/>
    </row>
    <row r="5" spans="1:26" s="23" customFormat="1" x14ac:dyDescent="0.45">
      <c r="A5" s="23" t="s">
        <v>149</v>
      </c>
      <c r="K5" s="24"/>
      <c r="L5" s="45"/>
      <c r="Q5"/>
      <c r="R5"/>
      <c r="S5"/>
      <c r="T5"/>
      <c r="U5"/>
      <c r="V5"/>
      <c r="W5"/>
      <c r="X5"/>
      <c r="Y5"/>
      <c r="Z5"/>
    </row>
    <row r="6" spans="1:26" s="23" customFormat="1" x14ac:dyDescent="0.45">
      <c r="A6" s="23" t="s">
        <v>152</v>
      </c>
      <c r="K6" s="24"/>
      <c r="Q6"/>
      <c r="R6"/>
      <c r="S6"/>
      <c r="T6"/>
      <c r="U6"/>
      <c r="V6"/>
      <c r="W6"/>
      <c r="X6"/>
      <c r="Y6"/>
      <c r="Z6"/>
    </row>
    <row r="7" spans="1:26" s="23" customFormat="1" x14ac:dyDescent="0.45">
      <c r="A7" s="23" t="s">
        <v>151</v>
      </c>
      <c r="Q7"/>
      <c r="R7"/>
      <c r="S7"/>
      <c r="T7"/>
      <c r="U7"/>
      <c r="V7"/>
      <c r="W7"/>
      <c r="X7"/>
      <c r="Y7"/>
      <c r="Z7"/>
    </row>
    <row r="8" spans="1:26" s="23" customFormat="1" x14ac:dyDescent="0.45">
      <c r="A8" s="23" t="s">
        <v>150</v>
      </c>
      <c r="K8" s="24"/>
      <c r="Q8"/>
      <c r="R8"/>
      <c r="S8"/>
      <c r="T8"/>
      <c r="U8"/>
      <c r="V8"/>
      <c r="W8"/>
      <c r="X8"/>
      <c r="Y8"/>
      <c r="Z8"/>
    </row>
    <row r="9" spans="1:26" s="23" customFormat="1" x14ac:dyDescent="0.45">
      <c r="A9" s="23" t="s">
        <v>177</v>
      </c>
      <c r="K9" s="24"/>
      <c r="Q9"/>
      <c r="R9"/>
      <c r="S9"/>
      <c r="T9"/>
      <c r="U9"/>
      <c r="V9"/>
      <c r="W9"/>
      <c r="X9"/>
      <c r="Y9"/>
      <c r="Z9"/>
    </row>
    <row r="10" spans="1:26" s="23" customFormat="1" x14ac:dyDescent="0.45">
      <c r="A10" s="48" t="s">
        <v>170</v>
      </c>
      <c r="K10" s="24"/>
      <c r="Q10"/>
      <c r="R10"/>
      <c r="S10"/>
      <c r="T10"/>
      <c r="U10"/>
      <c r="V10"/>
      <c r="W10"/>
      <c r="X10"/>
      <c r="Y10"/>
      <c r="Z10"/>
    </row>
    <row r="11" spans="1:26" x14ac:dyDescent="0.45">
      <c r="A11" s="21" t="s">
        <v>26</v>
      </c>
      <c r="B11" s="21" t="s">
        <v>27</v>
      </c>
      <c r="C11" s="21" t="s">
        <v>52</v>
      </c>
      <c r="D11" s="22" t="s">
        <v>12</v>
      </c>
      <c r="E11" s="21" t="s">
        <v>53</v>
      </c>
      <c r="F11" s="2" t="s">
        <v>11</v>
      </c>
      <c r="G11" s="2" t="s">
        <v>158</v>
      </c>
      <c r="H11" s="2" t="s">
        <v>51</v>
      </c>
      <c r="I11" s="19"/>
      <c r="J11" s="25" t="s">
        <v>49</v>
      </c>
      <c r="K11" s="26" t="s">
        <v>50</v>
      </c>
      <c r="L11" s="26"/>
      <c r="M11" s="27"/>
      <c r="O11" s="50"/>
      <c r="P11" s="1"/>
    </row>
    <row r="12" spans="1:26" x14ac:dyDescent="0.45">
      <c r="A12" s="39"/>
      <c r="B12" s="40" t="s">
        <v>28</v>
      </c>
      <c r="C12" s="41"/>
      <c r="D12" s="43"/>
      <c r="E12" s="44"/>
      <c r="F12" s="42"/>
      <c r="G12" s="40"/>
      <c r="H12" s="40"/>
      <c r="J12" s="28" t="s">
        <v>29</v>
      </c>
      <c r="K12" s="29" t="s">
        <v>39</v>
      </c>
      <c r="M12" s="30"/>
    </row>
    <row r="13" spans="1:26" x14ac:dyDescent="0.45">
      <c r="A13" s="2"/>
      <c r="B13" s="2" t="s">
        <v>28</v>
      </c>
      <c r="C13" s="17"/>
      <c r="D13" s="51"/>
      <c r="E13" s="18"/>
      <c r="F13" s="3"/>
      <c r="G13" s="2"/>
      <c r="H13" s="2"/>
      <c r="J13" s="28" t="s">
        <v>30</v>
      </c>
      <c r="K13" s="16" t="s">
        <v>40</v>
      </c>
      <c r="M13" s="30"/>
    </row>
    <row r="14" spans="1:26" x14ac:dyDescent="0.45">
      <c r="A14" s="2"/>
      <c r="B14" s="2" t="s">
        <v>28</v>
      </c>
      <c r="C14" s="17"/>
      <c r="D14" s="51"/>
      <c r="E14" s="18"/>
      <c r="F14" s="3"/>
      <c r="G14" s="2"/>
      <c r="H14" s="2"/>
      <c r="J14" s="28" t="s">
        <v>31</v>
      </c>
      <c r="K14" s="16" t="s">
        <v>42</v>
      </c>
      <c r="M14" s="30"/>
    </row>
    <row r="15" spans="1:26" x14ac:dyDescent="0.45">
      <c r="A15" s="2"/>
      <c r="B15" s="2" t="s">
        <v>28</v>
      </c>
      <c r="C15" s="17"/>
      <c r="D15" s="51"/>
      <c r="E15" s="18"/>
      <c r="F15" s="3"/>
      <c r="G15" s="2"/>
      <c r="H15" s="2"/>
      <c r="J15" s="28" t="s">
        <v>32</v>
      </c>
      <c r="K15" s="16" t="s">
        <v>43</v>
      </c>
      <c r="M15" s="30"/>
    </row>
    <row r="16" spans="1:26" x14ac:dyDescent="0.45">
      <c r="A16" s="2"/>
      <c r="B16" s="2" t="s">
        <v>28</v>
      </c>
      <c r="C16" s="17"/>
      <c r="D16" s="51" t="str">
        <f t="shared" ref="D16:D77" si="0">IFERROR(TEXT(DATE(YEAR(EDATE(F16-1,-3))+18,3,31),"yyyy/mm/dd"),"")</f>
        <v/>
      </c>
      <c r="E16" s="18"/>
      <c r="F16" s="3"/>
      <c r="G16" s="2"/>
      <c r="H16" s="2"/>
      <c r="J16" s="28" t="s">
        <v>33</v>
      </c>
      <c r="K16" s="16" t="s">
        <v>41</v>
      </c>
      <c r="M16" s="30"/>
    </row>
    <row r="17" spans="1:14" x14ac:dyDescent="0.45">
      <c r="A17" s="2"/>
      <c r="B17" s="2" t="s">
        <v>28</v>
      </c>
      <c r="C17" s="17"/>
      <c r="D17" s="51" t="str">
        <f t="shared" si="0"/>
        <v/>
      </c>
      <c r="E17" s="18"/>
      <c r="F17" s="3"/>
      <c r="G17" s="2"/>
      <c r="H17" s="2"/>
      <c r="J17" s="28" t="s">
        <v>34</v>
      </c>
      <c r="K17" s="16" t="s">
        <v>44</v>
      </c>
      <c r="M17" s="30"/>
    </row>
    <row r="18" spans="1:14" x14ac:dyDescent="0.45">
      <c r="A18" s="2"/>
      <c r="B18" s="2" t="s">
        <v>28</v>
      </c>
      <c r="C18" s="17"/>
      <c r="D18" s="51" t="str">
        <f t="shared" si="0"/>
        <v/>
      </c>
      <c r="E18" s="18"/>
      <c r="F18" s="3"/>
      <c r="G18" s="2"/>
      <c r="H18" s="2"/>
      <c r="J18" s="28" t="s">
        <v>35</v>
      </c>
      <c r="K18" s="16" t="s">
        <v>45</v>
      </c>
      <c r="M18" s="30"/>
    </row>
    <row r="19" spans="1:14" x14ac:dyDescent="0.45">
      <c r="A19" s="2"/>
      <c r="B19" s="2" t="s">
        <v>28</v>
      </c>
      <c r="C19" s="17"/>
      <c r="D19" s="51" t="str">
        <f t="shared" si="0"/>
        <v/>
      </c>
      <c r="E19" s="18"/>
      <c r="F19" s="3"/>
      <c r="G19" s="2"/>
      <c r="H19" s="2"/>
      <c r="J19" s="28" t="s">
        <v>36</v>
      </c>
      <c r="K19" s="16" t="s">
        <v>46</v>
      </c>
      <c r="M19" s="30"/>
      <c r="N19" s="16"/>
    </row>
    <row r="20" spans="1:14" x14ac:dyDescent="0.45">
      <c r="A20" s="2"/>
      <c r="B20" s="2" t="s">
        <v>28</v>
      </c>
      <c r="C20" s="17"/>
      <c r="D20" s="51" t="str">
        <f t="shared" si="0"/>
        <v/>
      </c>
      <c r="E20" s="18"/>
      <c r="F20" s="3"/>
      <c r="G20" s="2"/>
      <c r="H20" s="2"/>
      <c r="J20" s="28" t="s">
        <v>37</v>
      </c>
      <c r="K20" s="16" t="s">
        <v>47</v>
      </c>
      <c r="M20" s="30"/>
      <c r="N20" s="16"/>
    </row>
    <row r="21" spans="1:14" x14ac:dyDescent="0.45">
      <c r="A21" s="2"/>
      <c r="B21" s="2" t="s">
        <v>28</v>
      </c>
      <c r="C21" s="17"/>
      <c r="D21" s="51" t="str">
        <f t="shared" si="0"/>
        <v/>
      </c>
      <c r="E21" s="18"/>
      <c r="F21" s="3"/>
      <c r="G21" s="2"/>
      <c r="H21" s="2"/>
      <c r="J21" s="31" t="s">
        <v>38</v>
      </c>
      <c r="K21" s="32" t="s">
        <v>48</v>
      </c>
      <c r="L21" s="33"/>
      <c r="M21" s="34"/>
    </row>
    <row r="22" spans="1:14" x14ac:dyDescent="0.45">
      <c r="A22" s="2"/>
      <c r="B22" s="2" t="s">
        <v>28</v>
      </c>
      <c r="C22" s="17"/>
      <c r="D22" s="51" t="str">
        <f t="shared" si="0"/>
        <v/>
      </c>
      <c r="E22" s="18"/>
      <c r="F22" s="3"/>
      <c r="G22" s="2"/>
      <c r="H22" s="2"/>
      <c r="J22" s="35" t="s">
        <v>54</v>
      </c>
      <c r="K22" s="36" t="s">
        <v>101</v>
      </c>
      <c r="L22" s="26"/>
      <c r="M22" s="27"/>
    </row>
    <row r="23" spans="1:14" x14ac:dyDescent="0.45">
      <c r="A23" s="2"/>
      <c r="B23" s="2" t="s">
        <v>28</v>
      </c>
      <c r="C23" s="17"/>
      <c r="D23" s="51" t="str">
        <f t="shared" si="0"/>
        <v/>
      </c>
      <c r="E23" s="18"/>
      <c r="F23" s="3"/>
      <c r="G23" s="2"/>
      <c r="H23" s="2"/>
      <c r="J23" s="37" t="s">
        <v>55</v>
      </c>
      <c r="K23" s="16" t="s">
        <v>102</v>
      </c>
      <c r="M23" s="30"/>
    </row>
    <row r="24" spans="1:14" x14ac:dyDescent="0.45">
      <c r="A24" s="2"/>
      <c r="B24" s="2" t="s">
        <v>28</v>
      </c>
      <c r="C24" s="17"/>
      <c r="D24" s="51" t="str">
        <f t="shared" si="0"/>
        <v/>
      </c>
      <c r="E24" s="18"/>
      <c r="F24" s="3"/>
      <c r="G24" s="2"/>
      <c r="H24" s="2"/>
      <c r="J24" s="37" t="s">
        <v>56</v>
      </c>
      <c r="K24" s="16" t="s">
        <v>103</v>
      </c>
      <c r="M24" s="30"/>
    </row>
    <row r="25" spans="1:14" x14ac:dyDescent="0.45">
      <c r="A25" s="2"/>
      <c r="B25" s="2" t="s">
        <v>28</v>
      </c>
      <c r="C25" s="17"/>
      <c r="D25" s="51" t="str">
        <f t="shared" si="0"/>
        <v/>
      </c>
      <c r="E25" s="18"/>
      <c r="F25" s="3"/>
      <c r="G25" s="2"/>
      <c r="H25" s="2"/>
      <c r="J25" s="37" t="s">
        <v>57</v>
      </c>
      <c r="K25" s="16" t="s">
        <v>104</v>
      </c>
      <c r="M25" s="30"/>
    </row>
    <row r="26" spans="1:14" x14ac:dyDescent="0.45">
      <c r="A26" s="2"/>
      <c r="B26" s="2" t="s">
        <v>28</v>
      </c>
      <c r="C26" s="17"/>
      <c r="D26" s="51" t="str">
        <f t="shared" si="0"/>
        <v/>
      </c>
      <c r="E26" s="18"/>
      <c r="F26" s="3"/>
      <c r="G26" s="2"/>
      <c r="H26" s="2"/>
      <c r="J26" s="37" t="s">
        <v>58</v>
      </c>
      <c r="K26" s="16" t="s">
        <v>105</v>
      </c>
      <c r="M26" s="30"/>
    </row>
    <row r="27" spans="1:14" x14ac:dyDescent="0.45">
      <c r="A27" s="2"/>
      <c r="B27" s="2" t="s">
        <v>28</v>
      </c>
      <c r="C27" s="17"/>
      <c r="D27" s="51" t="str">
        <f t="shared" si="0"/>
        <v/>
      </c>
      <c r="E27" s="18"/>
      <c r="F27" s="3"/>
      <c r="G27" s="2"/>
      <c r="H27" s="2"/>
      <c r="J27" s="37" t="s">
        <v>59</v>
      </c>
      <c r="K27" s="16" t="s">
        <v>106</v>
      </c>
      <c r="M27" s="30"/>
    </row>
    <row r="28" spans="1:14" x14ac:dyDescent="0.45">
      <c r="A28" s="2"/>
      <c r="B28" s="2" t="s">
        <v>28</v>
      </c>
      <c r="C28" s="17"/>
      <c r="D28" s="51" t="str">
        <f t="shared" si="0"/>
        <v/>
      </c>
      <c r="E28" s="18"/>
      <c r="F28" s="3"/>
      <c r="G28" s="2"/>
      <c r="H28" s="2"/>
      <c r="J28" s="37" t="s">
        <v>60</v>
      </c>
      <c r="K28" s="16" t="s">
        <v>107</v>
      </c>
      <c r="M28" s="30"/>
    </row>
    <row r="29" spans="1:14" x14ac:dyDescent="0.45">
      <c r="A29" s="2"/>
      <c r="B29" s="2" t="s">
        <v>28</v>
      </c>
      <c r="C29" s="17"/>
      <c r="D29" s="51" t="str">
        <f t="shared" si="0"/>
        <v/>
      </c>
      <c r="E29" s="18"/>
      <c r="F29" s="3"/>
      <c r="G29" s="2"/>
      <c r="H29" s="2"/>
      <c r="J29" s="37" t="s">
        <v>61</v>
      </c>
      <c r="K29" s="16" t="s">
        <v>108</v>
      </c>
      <c r="M29" s="30"/>
    </row>
    <row r="30" spans="1:14" x14ac:dyDescent="0.45">
      <c r="A30" s="2"/>
      <c r="B30" s="2" t="s">
        <v>28</v>
      </c>
      <c r="C30" s="17"/>
      <c r="D30" s="51" t="str">
        <f t="shared" si="0"/>
        <v/>
      </c>
      <c r="E30" s="18"/>
      <c r="F30" s="3"/>
      <c r="G30" s="2"/>
      <c r="H30" s="2"/>
      <c r="J30" s="37" t="s">
        <v>62</v>
      </c>
      <c r="K30" s="16" t="s">
        <v>109</v>
      </c>
      <c r="M30" s="30"/>
    </row>
    <row r="31" spans="1:14" x14ac:dyDescent="0.45">
      <c r="A31" s="2"/>
      <c r="B31" s="2" t="s">
        <v>28</v>
      </c>
      <c r="C31" s="17"/>
      <c r="D31" s="51" t="str">
        <f t="shared" si="0"/>
        <v/>
      </c>
      <c r="E31" s="18"/>
      <c r="F31" s="3"/>
      <c r="G31" s="2"/>
      <c r="H31" s="2"/>
      <c r="J31" s="37" t="s">
        <v>63</v>
      </c>
      <c r="K31" s="16" t="s">
        <v>110</v>
      </c>
      <c r="M31" s="30"/>
    </row>
    <row r="32" spans="1:14" x14ac:dyDescent="0.45">
      <c r="A32" s="2"/>
      <c r="B32" s="2" t="s">
        <v>28</v>
      </c>
      <c r="C32" s="17"/>
      <c r="D32" s="51" t="str">
        <f t="shared" si="0"/>
        <v/>
      </c>
      <c r="E32" s="18"/>
      <c r="F32" s="3"/>
      <c r="G32" s="2"/>
      <c r="H32" s="2"/>
      <c r="J32" s="37" t="s">
        <v>64</v>
      </c>
      <c r="K32" s="16" t="s">
        <v>111</v>
      </c>
      <c r="M32" s="30"/>
    </row>
    <row r="33" spans="1:13" x14ac:dyDescent="0.45">
      <c r="A33" s="2"/>
      <c r="B33" s="2" t="s">
        <v>28</v>
      </c>
      <c r="C33" s="17"/>
      <c r="D33" s="51" t="str">
        <f t="shared" si="0"/>
        <v/>
      </c>
      <c r="E33" s="18"/>
      <c r="F33" s="3"/>
      <c r="G33" s="2"/>
      <c r="H33" s="2"/>
      <c r="J33" s="37" t="s">
        <v>65</v>
      </c>
      <c r="K33" s="16" t="s">
        <v>112</v>
      </c>
      <c r="M33" s="30"/>
    </row>
    <row r="34" spans="1:13" x14ac:dyDescent="0.45">
      <c r="A34" s="2"/>
      <c r="B34" s="2" t="s">
        <v>28</v>
      </c>
      <c r="C34" s="17"/>
      <c r="D34" s="51" t="str">
        <f t="shared" si="0"/>
        <v/>
      </c>
      <c r="E34" s="18"/>
      <c r="F34" s="3"/>
      <c r="G34" s="2"/>
      <c r="H34" s="2"/>
      <c r="J34" s="37" t="s">
        <v>66</v>
      </c>
      <c r="K34" s="16" t="s">
        <v>113</v>
      </c>
      <c r="M34" s="30"/>
    </row>
    <row r="35" spans="1:13" x14ac:dyDescent="0.45">
      <c r="A35" s="2"/>
      <c r="B35" s="2" t="s">
        <v>28</v>
      </c>
      <c r="C35" s="17"/>
      <c r="D35" s="51" t="str">
        <f t="shared" si="0"/>
        <v/>
      </c>
      <c r="E35" s="18"/>
      <c r="F35" s="3"/>
      <c r="G35" s="2"/>
      <c r="H35" s="2"/>
      <c r="J35" s="37" t="s">
        <v>67</v>
      </c>
      <c r="K35" s="16" t="s">
        <v>114</v>
      </c>
      <c r="M35" s="30"/>
    </row>
    <row r="36" spans="1:13" x14ac:dyDescent="0.45">
      <c r="A36" s="2"/>
      <c r="B36" s="2" t="s">
        <v>28</v>
      </c>
      <c r="C36" s="17"/>
      <c r="D36" s="51" t="str">
        <f t="shared" si="0"/>
        <v/>
      </c>
      <c r="E36" s="18"/>
      <c r="F36" s="3"/>
      <c r="G36" s="2"/>
      <c r="H36" s="2"/>
      <c r="J36" s="37" t="s">
        <v>68</v>
      </c>
      <c r="K36" s="16" t="s">
        <v>115</v>
      </c>
      <c r="M36" s="30"/>
    </row>
    <row r="37" spans="1:13" x14ac:dyDescent="0.45">
      <c r="A37" s="2"/>
      <c r="B37" s="2" t="s">
        <v>28</v>
      </c>
      <c r="C37" s="17"/>
      <c r="D37" s="51" t="str">
        <f t="shared" si="0"/>
        <v/>
      </c>
      <c r="E37" s="18"/>
      <c r="F37" s="3"/>
      <c r="G37" s="2"/>
      <c r="H37" s="2"/>
      <c r="J37" s="37" t="s">
        <v>69</v>
      </c>
      <c r="K37" s="16" t="s">
        <v>116</v>
      </c>
      <c r="M37" s="30"/>
    </row>
    <row r="38" spans="1:13" x14ac:dyDescent="0.45">
      <c r="A38" s="2"/>
      <c r="B38" s="2" t="s">
        <v>28</v>
      </c>
      <c r="C38" s="17"/>
      <c r="D38" s="51" t="str">
        <f t="shared" si="0"/>
        <v/>
      </c>
      <c r="E38" s="18"/>
      <c r="F38" s="3"/>
      <c r="G38" s="2"/>
      <c r="H38" s="2"/>
      <c r="J38" s="37" t="s">
        <v>70</v>
      </c>
      <c r="K38" s="16" t="s">
        <v>117</v>
      </c>
      <c r="M38" s="30"/>
    </row>
    <row r="39" spans="1:13" x14ac:dyDescent="0.45">
      <c r="A39" s="2"/>
      <c r="B39" s="2" t="s">
        <v>28</v>
      </c>
      <c r="C39" s="17"/>
      <c r="D39" s="51" t="str">
        <f t="shared" si="0"/>
        <v/>
      </c>
      <c r="E39" s="18"/>
      <c r="F39" s="3"/>
      <c r="G39" s="2"/>
      <c r="H39" s="2"/>
      <c r="J39" s="37" t="s">
        <v>71</v>
      </c>
      <c r="K39" s="16" t="s">
        <v>118</v>
      </c>
      <c r="M39" s="30"/>
    </row>
    <row r="40" spans="1:13" x14ac:dyDescent="0.45">
      <c r="A40" s="2"/>
      <c r="B40" s="2" t="s">
        <v>28</v>
      </c>
      <c r="C40" s="17"/>
      <c r="D40" s="51" t="str">
        <f t="shared" si="0"/>
        <v/>
      </c>
      <c r="E40" s="18"/>
      <c r="F40" s="3"/>
      <c r="G40" s="2"/>
      <c r="H40" s="2"/>
      <c r="J40" s="37" t="s">
        <v>72</v>
      </c>
      <c r="K40" s="16" t="s">
        <v>119</v>
      </c>
      <c r="M40" s="30"/>
    </row>
    <row r="41" spans="1:13" x14ac:dyDescent="0.45">
      <c r="A41" s="2"/>
      <c r="B41" s="2" t="s">
        <v>28</v>
      </c>
      <c r="C41" s="17"/>
      <c r="D41" s="51" t="str">
        <f t="shared" si="0"/>
        <v/>
      </c>
      <c r="E41" s="18"/>
      <c r="F41" s="3"/>
      <c r="G41" s="2"/>
      <c r="H41" s="2"/>
      <c r="J41" s="37" t="s">
        <v>73</v>
      </c>
      <c r="K41" s="16" t="s">
        <v>120</v>
      </c>
      <c r="M41" s="30"/>
    </row>
    <row r="42" spans="1:13" x14ac:dyDescent="0.45">
      <c r="A42" s="2"/>
      <c r="B42" s="2" t="s">
        <v>28</v>
      </c>
      <c r="C42" s="17"/>
      <c r="D42" s="51" t="str">
        <f t="shared" si="0"/>
        <v/>
      </c>
      <c r="E42" s="18"/>
      <c r="F42" s="3"/>
      <c r="G42" s="2"/>
      <c r="H42" s="2"/>
      <c r="J42" s="37" t="s">
        <v>74</v>
      </c>
      <c r="K42" s="16" t="s">
        <v>121</v>
      </c>
      <c r="M42" s="30"/>
    </row>
    <row r="43" spans="1:13" x14ac:dyDescent="0.45">
      <c r="A43" s="2"/>
      <c r="B43" s="2" t="s">
        <v>28</v>
      </c>
      <c r="C43" s="17"/>
      <c r="D43" s="51" t="str">
        <f t="shared" si="0"/>
        <v/>
      </c>
      <c r="E43" s="18"/>
      <c r="F43" s="3"/>
      <c r="G43" s="2"/>
      <c r="H43" s="2"/>
      <c r="J43" s="37" t="s">
        <v>75</v>
      </c>
      <c r="K43" s="16" t="s">
        <v>122</v>
      </c>
      <c r="M43" s="30"/>
    </row>
    <row r="44" spans="1:13" x14ac:dyDescent="0.45">
      <c r="A44" s="2"/>
      <c r="B44" s="2" t="s">
        <v>28</v>
      </c>
      <c r="C44" s="17"/>
      <c r="D44" s="51" t="str">
        <f t="shared" si="0"/>
        <v/>
      </c>
      <c r="E44" s="18"/>
      <c r="F44" s="3"/>
      <c r="G44" s="2"/>
      <c r="H44" s="2"/>
      <c r="J44" s="37" t="s">
        <v>76</v>
      </c>
      <c r="K44" s="16" t="s">
        <v>123</v>
      </c>
      <c r="M44" s="30"/>
    </row>
    <row r="45" spans="1:13" x14ac:dyDescent="0.45">
      <c r="A45" s="2"/>
      <c r="B45" s="2" t="s">
        <v>28</v>
      </c>
      <c r="C45" s="17"/>
      <c r="D45" s="51" t="str">
        <f t="shared" si="0"/>
        <v/>
      </c>
      <c r="E45" s="18"/>
      <c r="F45" s="3"/>
      <c r="G45" s="2"/>
      <c r="H45" s="2"/>
      <c r="J45" s="37" t="s">
        <v>77</v>
      </c>
      <c r="K45" s="16" t="s">
        <v>124</v>
      </c>
      <c r="M45" s="30"/>
    </row>
    <row r="46" spans="1:13" x14ac:dyDescent="0.45">
      <c r="A46" s="2"/>
      <c r="B46" s="2" t="s">
        <v>28</v>
      </c>
      <c r="C46" s="17"/>
      <c r="D46" s="51" t="str">
        <f t="shared" si="0"/>
        <v/>
      </c>
      <c r="E46" s="18"/>
      <c r="F46" s="3"/>
      <c r="G46" s="2"/>
      <c r="H46" s="2"/>
      <c r="J46" s="37" t="s">
        <v>78</v>
      </c>
      <c r="K46" s="16" t="s">
        <v>125</v>
      </c>
      <c r="M46" s="30"/>
    </row>
    <row r="47" spans="1:13" x14ac:dyDescent="0.45">
      <c r="A47" s="2"/>
      <c r="B47" s="2" t="s">
        <v>28</v>
      </c>
      <c r="C47" s="17"/>
      <c r="D47" s="51" t="str">
        <f t="shared" si="0"/>
        <v/>
      </c>
      <c r="E47" s="18"/>
      <c r="F47" s="3"/>
      <c r="G47" s="2"/>
      <c r="H47" s="2"/>
      <c r="J47" s="37" t="s">
        <v>79</v>
      </c>
      <c r="K47" s="16" t="s">
        <v>126</v>
      </c>
      <c r="M47" s="30"/>
    </row>
    <row r="48" spans="1:13" x14ac:dyDescent="0.45">
      <c r="A48" s="2"/>
      <c r="B48" s="2" t="s">
        <v>28</v>
      </c>
      <c r="C48" s="17"/>
      <c r="D48" s="51" t="str">
        <f t="shared" si="0"/>
        <v/>
      </c>
      <c r="E48" s="18"/>
      <c r="F48" s="3"/>
      <c r="G48" s="2"/>
      <c r="H48" s="2"/>
      <c r="J48" s="37" t="s">
        <v>80</v>
      </c>
      <c r="K48" s="16" t="s">
        <v>127</v>
      </c>
      <c r="M48" s="30"/>
    </row>
    <row r="49" spans="1:13" x14ac:dyDescent="0.45">
      <c r="A49" s="2"/>
      <c r="B49" s="2" t="s">
        <v>28</v>
      </c>
      <c r="C49" s="17"/>
      <c r="D49" s="51" t="str">
        <f t="shared" si="0"/>
        <v/>
      </c>
      <c r="E49" s="18"/>
      <c r="F49" s="3"/>
      <c r="G49" s="2"/>
      <c r="H49" s="2"/>
      <c r="J49" s="37" t="s">
        <v>81</v>
      </c>
      <c r="K49" s="16" t="s">
        <v>128</v>
      </c>
      <c r="M49" s="30"/>
    </row>
    <row r="50" spans="1:13" x14ac:dyDescent="0.45">
      <c r="A50" s="2"/>
      <c r="B50" s="2" t="s">
        <v>28</v>
      </c>
      <c r="C50" s="17"/>
      <c r="D50" s="51" t="str">
        <f t="shared" si="0"/>
        <v/>
      </c>
      <c r="E50" s="18"/>
      <c r="F50" s="3"/>
      <c r="G50" s="2"/>
      <c r="H50" s="2"/>
      <c r="J50" s="37" t="s">
        <v>82</v>
      </c>
      <c r="K50" s="16" t="s">
        <v>129</v>
      </c>
      <c r="M50" s="30"/>
    </row>
    <row r="51" spans="1:13" x14ac:dyDescent="0.45">
      <c r="A51" s="2"/>
      <c r="B51" s="2" t="s">
        <v>28</v>
      </c>
      <c r="C51" s="17"/>
      <c r="D51" s="51" t="str">
        <f t="shared" si="0"/>
        <v/>
      </c>
      <c r="E51" s="18"/>
      <c r="F51" s="3"/>
      <c r="G51" s="2"/>
      <c r="H51" s="2"/>
      <c r="J51" s="37" t="s">
        <v>83</v>
      </c>
      <c r="K51" s="16" t="s">
        <v>130</v>
      </c>
      <c r="M51" s="30"/>
    </row>
    <row r="52" spans="1:13" x14ac:dyDescent="0.45">
      <c r="A52" s="2"/>
      <c r="B52" s="2" t="s">
        <v>28</v>
      </c>
      <c r="C52" s="17"/>
      <c r="D52" s="51" t="str">
        <f t="shared" si="0"/>
        <v/>
      </c>
      <c r="E52" s="18"/>
      <c r="F52" s="3"/>
      <c r="G52" s="2"/>
      <c r="H52" s="2"/>
      <c r="J52" s="37" t="s">
        <v>84</v>
      </c>
      <c r="K52" s="16" t="s">
        <v>131</v>
      </c>
      <c r="M52" s="30"/>
    </row>
    <row r="53" spans="1:13" x14ac:dyDescent="0.45">
      <c r="A53" s="2"/>
      <c r="B53" s="2" t="s">
        <v>28</v>
      </c>
      <c r="C53" s="17"/>
      <c r="D53" s="51" t="str">
        <f t="shared" si="0"/>
        <v/>
      </c>
      <c r="E53" s="18"/>
      <c r="F53" s="3"/>
      <c r="G53" s="2"/>
      <c r="H53" s="2"/>
      <c r="J53" s="37" t="s">
        <v>85</v>
      </c>
      <c r="K53" s="16" t="s">
        <v>132</v>
      </c>
      <c r="M53" s="30"/>
    </row>
    <row r="54" spans="1:13" x14ac:dyDescent="0.45">
      <c r="A54" s="2"/>
      <c r="B54" s="2" t="s">
        <v>28</v>
      </c>
      <c r="C54" s="17"/>
      <c r="D54" s="51" t="str">
        <f t="shared" si="0"/>
        <v/>
      </c>
      <c r="E54" s="18"/>
      <c r="F54" s="3"/>
      <c r="G54" s="2"/>
      <c r="H54" s="2"/>
      <c r="J54" s="37" t="s">
        <v>86</v>
      </c>
      <c r="K54" s="16" t="s">
        <v>133</v>
      </c>
      <c r="M54" s="30"/>
    </row>
    <row r="55" spans="1:13" x14ac:dyDescent="0.45">
      <c r="A55" s="2"/>
      <c r="B55" s="2" t="s">
        <v>28</v>
      </c>
      <c r="C55" s="17"/>
      <c r="D55" s="51" t="str">
        <f t="shared" si="0"/>
        <v/>
      </c>
      <c r="E55" s="18"/>
      <c r="F55" s="3"/>
      <c r="G55" s="2"/>
      <c r="H55" s="2"/>
      <c r="J55" s="37" t="s">
        <v>87</v>
      </c>
      <c r="K55" s="16" t="s">
        <v>134</v>
      </c>
      <c r="M55" s="30"/>
    </row>
    <row r="56" spans="1:13" x14ac:dyDescent="0.45">
      <c r="A56" s="2"/>
      <c r="B56" s="2" t="s">
        <v>28</v>
      </c>
      <c r="C56" s="17"/>
      <c r="D56" s="51" t="str">
        <f t="shared" si="0"/>
        <v/>
      </c>
      <c r="E56" s="18"/>
      <c r="F56" s="3"/>
      <c r="G56" s="2"/>
      <c r="H56" s="2"/>
      <c r="J56" s="37" t="s">
        <v>88</v>
      </c>
      <c r="K56" s="16" t="s">
        <v>135</v>
      </c>
      <c r="M56" s="30"/>
    </row>
    <row r="57" spans="1:13" x14ac:dyDescent="0.45">
      <c r="A57" s="2"/>
      <c r="B57" s="2" t="s">
        <v>28</v>
      </c>
      <c r="C57" s="17"/>
      <c r="D57" s="51" t="str">
        <f t="shared" si="0"/>
        <v/>
      </c>
      <c r="E57" s="18"/>
      <c r="F57" s="3"/>
      <c r="G57" s="2"/>
      <c r="H57" s="2"/>
      <c r="J57" s="37" t="s">
        <v>89</v>
      </c>
      <c r="K57" s="16" t="s">
        <v>136</v>
      </c>
      <c r="M57" s="30"/>
    </row>
    <row r="58" spans="1:13" x14ac:dyDescent="0.45">
      <c r="A58" s="2"/>
      <c r="B58" s="2" t="s">
        <v>28</v>
      </c>
      <c r="C58" s="17"/>
      <c r="D58" s="51" t="str">
        <f t="shared" si="0"/>
        <v/>
      </c>
      <c r="E58" s="18"/>
      <c r="F58" s="3"/>
      <c r="G58" s="2"/>
      <c r="H58" s="2"/>
      <c r="J58" s="37" t="s">
        <v>90</v>
      </c>
      <c r="K58" s="16" t="s">
        <v>137</v>
      </c>
      <c r="M58" s="30"/>
    </row>
    <row r="59" spans="1:13" x14ac:dyDescent="0.45">
      <c r="A59" s="2"/>
      <c r="B59" s="2" t="s">
        <v>28</v>
      </c>
      <c r="C59" s="17"/>
      <c r="D59" s="51" t="str">
        <f t="shared" si="0"/>
        <v/>
      </c>
      <c r="E59" s="18"/>
      <c r="F59" s="3"/>
      <c r="G59" s="2"/>
      <c r="H59" s="2"/>
      <c r="J59" s="37" t="s">
        <v>91</v>
      </c>
      <c r="K59" s="16" t="s">
        <v>138</v>
      </c>
      <c r="M59" s="30"/>
    </row>
    <row r="60" spans="1:13" x14ac:dyDescent="0.45">
      <c r="A60" s="2"/>
      <c r="B60" s="2" t="s">
        <v>28</v>
      </c>
      <c r="C60" s="17"/>
      <c r="D60" s="51" t="str">
        <f t="shared" si="0"/>
        <v/>
      </c>
      <c r="E60" s="18"/>
      <c r="F60" s="3"/>
      <c r="G60" s="2"/>
      <c r="H60" s="2"/>
      <c r="J60" s="37" t="s">
        <v>92</v>
      </c>
      <c r="K60" s="16" t="s">
        <v>139</v>
      </c>
      <c r="M60" s="30"/>
    </row>
    <row r="61" spans="1:13" x14ac:dyDescent="0.45">
      <c r="A61" s="2"/>
      <c r="B61" s="2" t="s">
        <v>28</v>
      </c>
      <c r="C61" s="17"/>
      <c r="D61" s="51" t="str">
        <f t="shared" si="0"/>
        <v/>
      </c>
      <c r="E61" s="18"/>
      <c r="F61" s="3"/>
      <c r="G61" s="2"/>
      <c r="H61" s="2"/>
      <c r="J61" s="37" t="s">
        <v>93</v>
      </c>
      <c r="K61" s="16" t="s">
        <v>140</v>
      </c>
      <c r="M61" s="30"/>
    </row>
    <row r="62" spans="1:13" x14ac:dyDescent="0.45">
      <c r="A62" s="2"/>
      <c r="B62" s="2" t="s">
        <v>28</v>
      </c>
      <c r="C62" s="17"/>
      <c r="D62" s="51" t="str">
        <f t="shared" si="0"/>
        <v/>
      </c>
      <c r="E62" s="18"/>
      <c r="F62" s="3"/>
      <c r="G62" s="2"/>
      <c r="H62" s="2"/>
      <c r="J62" s="37" t="s">
        <v>94</v>
      </c>
      <c r="K62" s="16" t="s">
        <v>141</v>
      </c>
      <c r="M62" s="30"/>
    </row>
    <row r="63" spans="1:13" x14ac:dyDescent="0.45">
      <c r="A63" s="2"/>
      <c r="B63" s="2" t="s">
        <v>28</v>
      </c>
      <c r="C63" s="17"/>
      <c r="D63" s="51" t="str">
        <f t="shared" si="0"/>
        <v/>
      </c>
      <c r="E63" s="18"/>
      <c r="F63" s="3"/>
      <c r="G63" s="2"/>
      <c r="H63" s="2"/>
      <c r="J63" s="37" t="s">
        <v>95</v>
      </c>
      <c r="K63" s="16" t="s">
        <v>142</v>
      </c>
      <c r="M63" s="30"/>
    </row>
    <row r="64" spans="1:13" x14ac:dyDescent="0.45">
      <c r="A64" s="2"/>
      <c r="B64" s="2" t="s">
        <v>28</v>
      </c>
      <c r="C64" s="17"/>
      <c r="D64" s="51" t="str">
        <f t="shared" si="0"/>
        <v/>
      </c>
      <c r="E64" s="18"/>
      <c r="F64" s="3"/>
      <c r="G64" s="2"/>
      <c r="H64" s="2"/>
      <c r="J64" s="37" t="s">
        <v>96</v>
      </c>
      <c r="K64" s="16" t="s">
        <v>143</v>
      </c>
      <c r="M64" s="30"/>
    </row>
    <row r="65" spans="1:13" x14ac:dyDescent="0.45">
      <c r="A65" s="2"/>
      <c r="B65" s="2" t="s">
        <v>28</v>
      </c>
      <c r="C65" s="17"/>
      <c r="D65" s="51" t="str">
        <f t="shared" si="0"/>
        <v/>
      </c>
      <c r="E65" s="18"/>
      <c r="F65" s="3"/>
      <c r="G65" s="2"/>
      <c r="H65" s="2"/>
      <c r="J65" s="37" t="s">
        <v>97</v>
      </c>
      <c r="K65" s="16" t="s">
        <v>144</v>
      </c>
      <c r="M65" s="30"/>
    </row>
    <row r="66" spans="1:13" x14ac:dyDescent="0.45">
      <c r="A66" s="2"/>
      <c r="B66" s="2" t="s">
        <v>28</v>
      </c>
      <c r="C66" s="17"/>
      <c r="D66" s="51" t="str">
        <f t="shared" si="0"/>
        <v/>
      </c>
      <c r="E66" s="18"/>
      <c r="F66" s="3"/>
      <c r="G66" s="2"/>
      <c r="H66" s="2"/>
      <c r="J66" s="37" t="s">
        <v>98</v>
      </c>
      <c r="K66" s="16" t="s">
        <v>145</v>
      </c>
      <c r="M66" s="30"/>
    </row>
    <row r="67" spans="1:13" x14ac:dyDescent="0.45">
      <c r="A67" s="2"/>
      <c r="B67" s="2" t="s">
        <v>28</v>
      </c>
      <c r="C67" s="17"/>
      <c r="D67" s="51" t="str">
        <f t="shared" si="0"/>
        <v/>
      </c>
      <c r="E67" s="18"/>
      <c r="F67" s="3"/>
      <c r="G67" s="2"/>
      <c r="H67" s="2"/>
      <c r="J67" s="37" t="s">
        <v>99</v>
      </c>
      <c r="K67" s="16" t="s">
        <v>146</v>
      </c>
      <c r="M67" s="30"/>
    </row>
    <row r="68" spans="1:13" x14ac:dyDescent="0.45">
      <c r="A68" s="2"/>
      <c r="B68" s="2" t="s">
        <v>28</v>
      </c>
      <c r="C68" s="17"/>
      <c r="D68" s="51" t="str">
        <f t="shared" si="0"/>
        <v/>
      </c>
      <c r="E68" s="18"/>
      <c r="F68" s="3"/>
      <c r="G68" s="2"/>
      <c r="H68" s="2"/>
      <c r="J68" s="37" t="s">
        <v>100</v>
      </c>
      <c r="K68" s="16" t="s">
        <v>147</v>
      </c>
      <c r="M68" s="30"/>
    </row>
    <row r="69" spans="1:13" x14ac:dyDescent="0.45">
      <c r="A69" s="2"/>
      <c r="B69" s="2" t="s">
        <v>28</v>
      </c>
      <c r="C69" s="17"/>
      <c r="D69" s="51" t="str">
        <f t="shared" si="0"/>
        <v/>
      </c>
      <c r="E69" s="18"/>
      <c r="F69" s="3"/>
      <c r="G69" s="2"/>
      <c r="H69" s="2"/>
      <c r="J69" s="58"/>
      <c r="K69" s="32"/>
      <c r="L69" s="33"/>
      <c r="M69" s="34"/>
    </row>
    <row r="70" spans="1:13" x14ac:dyDescent="0.45">
      <c r="A70" s="2"/>
      <c r="B70" s="2" t="s">
        <v>28</v>
      </c>
      <c r="C70" s="17"/>
      <c r="D70" s="51" t="str">
        <f t="shared" si="0"/>
        <v/>
      </c>
      <c r="E70" s="18"/>
      <c r="F70" s="3"/>
      <c r="G70" s="2"/>
      <c r="H70" s="2"/>
      <c r="J70" s="15"/>
    </row>
    <row r="71" spans="1:13" x14ac:dyDescent="0.45">
      <c r="A71" s="2"/>
      <c r="B71" s="2" t="s">
        <v>28</v>
      </c>
      <c r="C71" s="17"/>
      <c r="D71" s="51" t="str">
        <f t="shared" si="0"/>
        <v/>
      </c>
      <c r="E71" s="18"/>
      <c r="F71" s="3"/>
      <c r="G71" s="2"/>
      <c r="H71" s="2"/>
      <c r="J71" s="15"/>
    </row>
    <row r="72" spans="1:13" x14ac:dyDescent="0.45">
      <c r="A72" s="2"/>
      <c r="B72" s="2" t="s">
        <v>28</v>
      </c>
      <c r="C72" s="17"/>
      <c r="D72" s="51" t="str">
        <f t="shared" si="0"/>
        <v/>
      </c>
      <c r="E72" s="18"/>
      <c r="F72" s="3"/>
      <c r="G72" s="2"/>
      <c r="H72" s="2"/>
      <c r="J72" s="15"/>
    </row>
    <row r="73" spans="1:13" x14ac:dyDescent="0.45">
      <c r="A73" s="2"/>
      <c r="B73" s="2" t="s">
        <v>28</v>
      </c>
      <c r="C73" s="17"/>
      <c r="D73" s="51" t="str">
        <f t="shared" si="0"/>
        <v/>
      </c>
      <c r="E73" s="18"/>
      <c r="F73" s="3"/>
      <c r="G73" s="2"/>
      <c r="H73" s="2"/>
      <c r="J73" s="15"/>
    </row>
    <row r="74" spans="1:13" x14ac:dyDescent="0.45">
      <c r="A74" s="2"/>
      <c r="B74" s="2" t="s">
        <v>28</v>
      </c>
      <c r="C74" s="17"/>
      <c r="D74" s="51" t="str">
        <f t="shared" si="0"/>
        <v/>
      </c>
      <c r="E74" s="18"/>
      <c r="F74" s="3"/>
      <c r="G74" s="2"/>
      <c r="H74" s="2"/>
      <c r="J74" s="15"/>
    </row>
    <row r="75" spans="1:13" x14ac:dyDescent="0.45">
      <c r="A75" s="2"/>
      <c r="B75" s="2" t="s">
        <v>28</v>
      </c>
      <c r="C75" s="17"/>
      <c r="D75" s="51" t="str">
        <f t="shared" si="0"/>
        <v/>
      </c>
      <c r="E75" s="18"/>
      <c r="F75" s="3"/>
      <c r="G75" s="2"/>
      <c r="H75" s="2"/>
      <c r="J75" s="15"/>
    </row>
    <row r="76" spans="1:13" x14ac:dyDescent="0.45">
      <c r="A76" s="2"/>
      <c r="B76" s="2" t="s">
        <v>28</v>
      </c>
      <c r="C76" s="17"/>
      <c r="D76" s="51" t="str">
        <f t="shared" si="0"/>
        <v/>
      </c>
      <c r="E76" s="18"/>
      <c r="F76" s="3"/>
      <c r="G76" s="2"/>
      <c r="H76" s="2"/>
      <c r="J76" s="15"/>
    </row>
    <row r="77" spans="1:13" x14ac:dyDescent="0.45">
      <c r="A77" s="2"/>
      <c r="B77" s="2" t="s">
        <v>28</v>
      </c>
      <c r="C77" s="17"/>
      <c r="D77" s="51" t="str">
        <f t="shared" si="0"/>
        <v/>
      </c>
      <c r="E77" s="18"/>
      <c r="F77" s="3"/>
      <c r="G77" s="2"/>
      <c r="H77" s="2"/>
      <c r="J77" s="15"/>
    </row>
    <row r="78" spans="1:13" x14ac:dyDescent="0.45">
      <c r="A78" s="2"/>
      <c r="B78" s="2" t="s">
        <v>28</v>
      </c>
      <c r="C78" s="17"/>
      <c r="D78" s="51" t="str">
        <f t="shared" ref="D78:D141" si="1">IFERROR(TEXT(DATE(YEAR(EDATE(F78-1,-3))+18,3,31),"yyyy/mm/dd"),"")</f>
        <v/>
      </c>
      <c r="E78" s="18"/>
      <c r="F78" s="3"/>
      <c r="G78" s="2"/>
      <c r="H78" s="2"/>
      <c r="J78" s="15"/>
    </row>
    <row r="79" spans="1:13" x14ac:dyDescent="0.45">
      <c r="A79" s="2"/>
      <c r="B79" s="2" t="s">
        <v>28</v>
      </c>
      <c r="C79" s="17"/>
      <c r="D79" s="51" t="str">
        <f t="shared" si="1"/>
        <v/>
      </c>
      <c r="E79" s="18"/>
      <c r="F79" s="3"/>
      <c r="G79" s="2"/>
      <c r="H79" s="2"/>
      <c r="J79" s="15"/>
    </row>
    <row r="80" spans="1:13" x14ac:dyDescent="0.45">
      <c r="A80" s="2"/>
      <c r="B80" s="2" t="s">
        <v>28</v>
      </c>
      <c r="C80" s="17"/>
      <c r="D80" s="51" t="str">
        <f t="shared" si="1"/>
        <v/>
      </c>
      <c r="E80" s="18"/>
      <c r="F80" s="3"/>
      <c r="G80" s="2"/>
      <c r="H80" s="2"/>
      <c r="J80" s="15"/>
    </row>
    <row r="81" spans="1:10" x14ac:dyDescent="0.45">
      <c r="A81" s="2"/>
      <c r="B81" s="2" t="s">
        <v>28</v>
      </c>
      <c r="C81" s="17"/>
      <c r="D81" s="51" t="str">
        <f t="shared" si="1"/>
        <v/>
      </c>
      <c r="E81" s="18"/>
      <c r="F81" s="3"/>
      <c r="G81" s="2"/>
      <c r="H81" s="2"/>
      <c r="J81" s="15"/>
    </row>
    <row r="82" spans="1:10" x14ac:dyDescent="0.45">
      <c r="A82" s="2"/>
      <c r="B82" s="2" t="s">
        <v>28</v>
      </c>
      <c r="C82" s="17"/>
      <c r="D82" s="51" t="str">
        <f t="shared" si="1"/>
        <v/>
      </c>
      <c r="E82" s="18"/>
      <c r="F82" s="3"/>
      <c r="G82" s="2"/>
      <c r="H82" s="2"/>
      <c r="J82" s="15"/>
    </row>
    <row r="83" spans="1:10" x14ac:dyDescent="0.45">
      <c r="A83" s="2"/>
      <c r="B83" s="2" t="s">
        <v>28</v>
      </c>
      <c r="C83" s="17"/>
      <c r="D83" s="51" t="str">
        <f t="shared" si="1"/>
        <v/>
      </c>
      <c r="E83" s="18"/>
      <c r="F83" s="3"/>
      <c r="G83" s="2"/>
      <c r="H83" s="2"/>
      <c r="J83" s="15"/>
    </row>
    <row r="84" spans="1:10" x14ac:dyDescent="0.45">
      <c r="A84" s="2"/>
      <c r="B84" s="2" t="s">
        <v>28</v>
      </c>
      <c r="C84" s="17"/>
      <c r="D84" s="51" t="str">
        <f t="shared" si="1"/>
        <v/>
      </c>
      <c r="E84" s="18"/>
      <c r="F84" s="3"/>
      <c r="G84" s="2"/>
      <c r="H84" s="2"/>
      <c r="J84" s="15"/>
    </row>
    <row r="85" spans="1:10" x14ac:dyDescent="0.45">
      <c r="A85" s="2"/>
      <c r="B85" s="2" t="s">
        <v>28</v>
      </c>
      <c r="C85" s="17"/>
      <c r="D85" s="51" t="str">
        <f t="shared" si="1"/>
        <v/>
      </c>
      <c r="E85" s="18"/>
      <c r="F85" s="3"/>
      <c r="G85" s="2"/>
      <c r="H85" s="2"/>
      <c r="J85" s="15"/>
    </row>
    <row r="86" spans="1:10" x14ac:dyDescent="0.45">
      <c r="A86" s="2"/>
      <c r="B86" s="2" t="s">
        <v>28</v>
      </c>
      <c r="C86" s="17"/>
      <c r="D86" s="51" t="str">
        <f t="shared" si="1"/>
        <v/>
      </c>
      <c r="E86" s="18"/>
      <c r="F86" s="3"/>
      <c r="G86" s="2"/>
      <c r="H86" s="2"/>
      <c r="J86" s="15"/>
    </row>
    <row r="87" spans="1:10" x14ac:dyDescent="0.45">
      <c r="A87" s="2"/>
      <c r="B87" s="2" t="s">
        <v>28</v>
      </c>
      <c r="C87" s="17"/>
      <c r="D87" s="51" t="str">
        <f t="shared" si="1"/>
        <v/>
      </c>
      <c r="E87" s="18"/>
      <c r="F87" s="3"/>
      <c r="G87" s="2"/>
      <c r="H87" s="2"/>
      <c r="J87" s="15"/>
    </row>
    <row r="88" spans="1:10" x14ac:dyDescent="0.45">
      <c r="A88" s="2"/>
      <c r="B88" s="2" t="s">
        <v>28</v>
      </c>
      <c r="C88" s="17"/>
      <c r="D88" s="51" t="str">
        <f t="shared" si="1"/>
        <v/>
      </c>
      <c r="E88" s="18"/>
      <c r="F88" s="3"/>
      <c r="G88" s="2"/>
      <c r="H88" s="2"/>
      <c r="J88" s="15"/>
    </row>
    <row r="89" spans="1:10" x14ac:dyDescent="0.45">
      <c r="A89" s="2"/>
      <c r="B89" s="2" t="s">
        <v>28</v>
      </c>
      <c r="C89" s="17"/>
      <c r="D89" s="51" t="str">
        <f t="shared" si="1"/>
        <v/>
      </c>
      <c r="E89" s="18"/>
      <c r="F89" s="3"/>
      <c r="G89" s="2"/>
      <c r="H89" s="2"/>
      <c r="J89" s="15"/>
    </row>
    <row r="90" spans="1:10" x14ac:dyDescent="0.45">
      <c r="A90" s="2"/>
      <c r="B90" s="2" t="s">
        <v>28</v>
      </c>
      <c r="C90" s="17"/>
      <c r="D90" s="51" t="str">
        <f t="shared" si="1"/>
        <v/>
      </c>
      <c r="E90" s="18"/>
      <c r="F90" s="3"/>
      <c r="G90" s="2"/>
      <c r="H90" s="2"/>
      <c r="J90" s="15"/>
    </row>
    <row r="91" spans="1:10" x14ac:dyDescent="0.45">
      <c r="A91" s="2"/>
      <c r="B91" s="2" t="s">
        <v>28</v>
      </c>
      <c r="C91" s="17"/>
      <c r="D91" s="51" t="str">
        <f t="shared" si="1"/>
        <v/>
      </c>
      <c r="E91" s="18"/>
      <c r="F91" s="3"/>
      <c r="G91" s="2"/>
      <c r="H91" s="2"/>
    </row>
    <row r="92" spans="1:10" x14ac:dyDescent="0.45">
      <c r="A92" s="2"/>
      <c r="B92" s="2" t="s">
        <v>28</v>
      </c>
      <c r="C92" s="17"/>
      <c r="D92" s="51" t="str">
        <f t="shared" si="1"/>
        <v/>
      </c>
      <c r="E92" s="18"/>
      <c r="F92" s="3"/>
      <c r="G92" s="2"/>
      <c r="H92" s="2"/>
    </row>
    <row r="93" spans="1:10" x14ac:dyDescent="0.45">
      <c r="A93" s="2"/>
      <c r="B93" s="2" t="s">
        <v>28</v>
      </c>
      <c r="C93" s="17"/>
      <c r="D93" s="51" t="str">
        <f t="shared" si="1"/>
        <v/>
      </c>
      <c r="E93" s="18"/>
      <c r="F93" s="3"/>
      <c r="G93" s="2"/>
      <c r="H93" s="2"/>
    </row>
    <row r="94" spans="1:10" x14ac:dyDescent="0.45">
      <c r="A94" s="2"/>
      <c r="B94" s="2" t="s">
        <v>28</v>
      </c>
      <c r="C94" s="17"/>
      <c r="D94" s="51" t="str">
        <f t="shared" si="1"/>
        <v/>
      </c>
      <c r="E94" s="18"/>
      <c r="F94" s="3"/>
      <c r="G94" s="2"/>
      <c r="H94" s="2"/>
    </row>
    <row r="95" spans="1:10" x14ac:dyDescent="0.45">
      <c r="A95" s="2"/>
      <c r="B95" s="2" t="s">
        <v>28</v>
      </c>
      <c r="C95" s="17"/>
      <c r="D95" s="51" t="str">
        <f t="shared" si="1"/>
        <v/>
      </c>
      <c r="E95" s="18"/>
      <c r="F95" s="3"/>
      <c r="G95" s="2"/>
      <c r="H95" s="2"/>
    </row>
    <row r="96" spans="1:10" x14ac:dyDescent="0.45">
      <c r="A96" s="2"/>
      <c r="B96" s="2" t="s">
        <v>28</v>
      </c>
      <c r="C96" s="17"/>
      <c r="D96" s="51" t="str">
        <f t="shared" si="1"/>
        <v/>
      </c>
      <c r="E96" s="18"/>
      <c r="F96" s="3"/>
      <c r="G96" s="2"/>
      <c r="H96" s="2"/>
    </row>
    <row r="97" spans="1:8" x14ac:dyDescent="0.45">
      <c r="A97" s="2"/>
      <c r="B97" s="2" t="s">
        <v>28</v>
      </c>
      <c r="C97" s="17"/>
      <c r="D97" s="51" t="str">
        <f t="shared" si="1"/>
        <v/>
      </c>
      <c r="E97" s="18"/>
      <c r="F97" s="3"/>
      <c r="G97" s="2"/>
      <c r="H97" s="2"/>
    </row>
    <row r="98" spans="1:8" x14ac:dyDescent="0.45">
      <c r="A98" s="2"/>
      <c r="B98" s="2" t="s">
        <v>28</v>
      </c>
      <c r="C98" s="17"/>
      <c r="D98" s="51" t="str">
        <f t="shared" si="1"/>
        <v/>
      </c>
      <c r="E98" s="18"/>
      <c r="F98" s="3"/>
      <c r="G98" s="2"/>
      <c r="H98" s="2"/>
    </row>
    <row r="99" spans="1:8" x14ac:dyDescent="0.45">
      <c r="A99" s="2"/>
      <c r="B99" s="2" t="s">
        <v>28</v>
      </c>
      <c r="C99" s="17"/>
      <c r="D99" s="51" t="str">
        <f t="shared" si="1"/>
        <v/>
      </c>
      <c r="E99" s="18"/>
      <c r="F99" s="3"/>
      <c r="G99" s="2"/>
      <c r="H99" s="2"/>
    </row>
    <row r="100" spans="1:8" x14ac:dyDescent="0.45">
      <c r="A100" s="2"/>
      <c r="B100" s="2" t="s">
        <v>28</v>
      </c>
      <c r="C100" s="17"/>
      <c r="D100" s="51" t="str">
        <f t="shared" si="1"/>
        <v/>
      </c>
      <c r="E100" s="18"/>
      <c r="F100" s="3"/>
      <c r="G100" s="2"/>
      <c r="H100" s="2"/>
    </row>
    <row r="101" spans="1:8" x14ac:dyDescent="0.45">
      <c r="A101" s="2"/>
      <c r="B101" s="2" t="s">
        <v>28</v>
      </c>
      <c r="C101" s="17"/>
      <c r="D101" s="51" t="str">
        <f t="shared" si="1"/>
        <v/>
      </c>
      <c r="E101" s="18"/>
      <c r="F101" s="3"/>
      <c r="G101" s="2"/>
      <c r="H101" s="2"/>
    </row>
    <row r="102" spans="1:8" x14ac:dyDescent="0.45">
      <c r="A102" s="2"/>
      <c r="B102" s="2" t="s">
        <v>28</v>
      </c>
      <c r="C102" s="17"/>
      <c r="D102" s="51" t="str">
        <f t="shared" si="1"/>
        <v/>
      </c>
      <c r="E102" s="18"/>
      <c r="F102" s="3"/>
      <c r="G102" s="2"/>
      <c r="H102" s="2"/>
    </row>
    <row r="103" spans="1:8" x14ac:dyDescent="0.45">
      <c r="A103" s="2"/>
      <c r="B103" s="2" t="s">
        <v>28</v>
      </c>
      <c r="C103" s="17"/>
      <c r="D103" s="51" t="str">
        <f t="shared" si="1"/>
        <v/>
      </c>
      <c r="E103" s="18"/>
      <c r="F103" s="3"/>
      <c r="G103" s="2"/>
      <c r="H103" s="2"/>
    </row>
    <row r="104" spans="1:8" x14ac:dyDescent="0.45">
      <c r="A104" s="2"/>
      <c r="B104" s="2" t="s">
        <v>28</v>
      </c>
      <c r="C104" s="17"/>
      <c r="D104" s="51" t="str">
        <f t="shared" si="1"/>
        <v/>
      </c>
      <c r="E104" s="18"/>
      <c r="F104" s="3"/>
      <c r="G104" s="2"/>
      <c r="H104" s="2"/>
    </row>
    <row r="105" spans="1:8" x14ac:dyDescent="0.45">
      <c r="A105" s="2"/>
      <c r="B105" s="2" t="s">
        <v>28</v>
      </c>
      <c r="C105" s="17"/>
      <c r="D105" s="51" t="str">
        <f t="shared" si="1"/>
        <v/>
      </c>
      <c r="E105" s="18"/>
      <c r="F105" s="3"/>
      <c r="G105" s="2"/>
      <c r="H105" s="2"/>
    </row>
    <row r="106" spans="1:8" x14ac:dyDescent="0.45">
      <c r="A106" s="2"/>
      <c r="B106" s="2" t="s">
        <v>28</v>
      </c>
      <c r="C106" s="17"/>
      <c r="D106" s="51" t="str">
        <f t="shared" si="1"/>
        <v/>
      </c>
      <c r="E106" s="18"/>
      <c r="F106" s="3"/>
      <c r="G106" s="2"/>
      <c r="H106" s="2"/>
    </row>
    <row r="107" spans="1:8" x14ac:dyDescent="0.45">
      <c r="A107" s="2"/>
      <c r="B107" s="2" t="s">
        <v>28</v>
      </c>
      <c r="C107" s="17"/>
      <c r="D107" s="51" t="str">
        <f t="shared" si="1"/>
        <v/>
      </c>
      <c r="E107" s="18"/>
      <c r="F107" s="3"/>
      <c r="G107" s="2"/>
      <c r="H107" s="2"/>
    </row>
    <row r="108" spans="1:8" x14ac:dyDescent="0.45">
      <c r="A108" s="2"/>
      <c r="B108" s="2" t="s">
        <v>28</v>
      </c>
      <c r="C108" s="17"/>
      <c r="D108" s="51" t="str">
        <f t="shared" si="1"/>
        <v/>
      </c>
      <c r="E108" s="18"/>
      <c r="F108" s="3"/>
      <c r="G108" s="2"/>
      <c r="H108" s="2"/>
    </row>
    <row r="109" spans="1:8" x14ac:dyDescent="0.45">
      <c r="A109" s="2"/>
      <c r="B109" s="2" t="s">
        <v>28</v>
      </c>
      <c r="C109" s="17"/>
      <c r="D109" s="51" t="str">
        <f t="shared" si="1"/>
        <v/>
      </c>
      <c r="E109" s="18"/>
      <c r="F109" s="3"/>
      <c r="G109" s="2"/>
      <c r="H109" s="2"/>
    </row>
    <row r="110" spans="1:8" x14ac:dyDescent="0.45">
      <c r="A110" s="2"/>
      <c r="B110" s="2" t="s">
        <v>28</v>
      </c>
      <c r="C110" s="17"/>
      <c r="D110" s="51" t="str">
        <f t="shared" si="1"/>
        <v/>
      </c>
      <c r="E110" s="18"/>
      <c r="F110" s="3"/>
      <c r="G110" s="2"/>
      <c r="H110" s="2"/>
    </row>
    <row r="111" spans="1:8" x14ac:dyDescent="0.45">
      <c r="A111" s="2"/>
      <c r="B111" s="2" t="s">
        <v>28</v>
      </c>
      <c r="C111" s="17"/>
      <c r="D111" s="51" t="str">
        <f t="shared" si="1"/>
        <v/>
      </c>
      <c r="E111" s="18"/>
      <c r="F111" s="3"/>
      <c r="G111" s="2"/>
      <c r="H111" s="2"/>
    </row>
    <row r="112" spans="1:8" x14ac:dyDescent="0.45">
      <c r="A112" s="2"/>
      <c r="B112" s="2" t="s">
        <v>28</v>
      </c>
      <c r="C112" s="17"/>
      <c r="D112" s="51" t="str">
        <f t="shared" si="1"/>
        <v/>
      </c>
      <c r="E112" s="18"/>
      <c r="F112" s="3"/>
      <c r="G112" s="2"/>
      <c r="H112" s="2"/>
    </row>
    <row r="113" spans="1:8" x14ac:dyDescent="0.45">
      <c r="A113" s="2"/>
      <c r="B113" s="2" t="s">
        <v>28</v>
      </c>
      <c r="C113" s="17"/>
      <c r="D113" s="51" t="str">
        <f t="shared" si="1"/>
        <v/>
      </c>
      <c r="E113" s="18"/>
      <c r="F113" s="3"/>
      <c r="G113" s="2"/>
      <c r="H113" s="2"/>
    </row>
    <row r="114" spans="1:8" x14ac:dyDescent="0.45">
      <c r="A114" s="2"/>
      <c r="B114" s="2" t="s">
        <v>28</v>
      </c>
      <c r="C114" s="17"/>
      <c r="D114" s="51" t="str">
        <f t="shared" si="1"/>
        <v/>
      </c>
      <c r="E114" s="18"/>
      <c r="F114" s="3"/>
      <c r="G114" s="2"/>
      <c r="H114" s="2"/>
    </row>
    <row r="115" spans="1:8" x14ac:dyDescent="0.45">
      <c r="A115" s="2"/>
      <c r="B115" s="2" t="s">
        <v>28</v>
      </c>
      <c r="C115" s="17"/>
      <c r="D115" s="51" t="str">
        <f t="shared" si="1"/>
        <v/>
      </c>
      <c r="E115" s="18"/>
      <c r="F115" s="3"/>
      <c r="G115" s="2"/>
      <c r="H115" s="2"/>
    </row>
    <row r="116" spans="1:8" x14ac:dyDescent="0.45">
      <c r="A116" s="2"/>
      <c r="B116" s="2" t="s">
        <v>28</v>
      </c>
      <c r="C116" s="17"/>
      <c r="D116" s="51" t="str">
        <f t="shared" si="1"/>
        <v/>
      </c>
      <c r="E116" s="18"/>
      <c r="F116" s="3"/>
      <c r="G116" s="2"/>
      <c r="H116" s="2"/>
    </row>
    <row r="117" spans="1:8" x14ac:dyDescent="0.45">
      <c r="A117" s="2"/>
      <c r="B117" s="2" t="s">
        <v>28</v>
      </c>
      <c r="C117" s="17"/>
      <c r="D117" s="51" t="str">
        <f t="shared" si="1"/>
        <v/>
      </c>
      <c r="E117" s="18"/>
      <c r="F117" s="3"/>
      <c r="G117" s="2"/>
      <c r="H117" s="2"/>
    </row>
    <row r="118" spans="1:8" x14ac:dyDescent="0.45">
      <c r="A118" s="2"/>
      <c r="B118" s="2" t="s">
        <v>28</v>
      </c>
      <c r="C118" s="17"/>
      <c r="D118" s="51" t="str">
        <f t="shared" si="1"/>
        <v/>
      </c>
      <c r="E118" s="18"/>
      <c r="F118" s="3"/>
      <c r="G118" s="2"/>
      <c r="H118" s="2"/>
    </row>
    <row r="119" spans="1:8" x14ac:dyDescent="0.45">
      <c r="A119" s="2"/>
      <c r="B119" s="2" t="s">
        <v>28</v>
      </c>
      <c r="C119" s="17"/>
      <c r="D119" s="51" t="str">
        <f t="shared" si="1"/>
        <v/>
      </c>
      <c r="E119" s="18"/>
      <c r="F119" s="3"/>
      <c r="G119" s="2"/>
      <c r="H119" s="2"/>
    </row>
    <row r="120" spans="1:8" x14ac:dyDescent="0.45">
      <c r="A120" s="2"/>
      <c r="B120" s="2" t="s">
        <v>28</v>
      </c>
      <c r="C120" s="17"/>
      <c r="D120" s="51" t="str">
        <f t="shared" si="1"/>
        <v/>
      </c>
      <c r="E120" s="18"/>
      <c r="F120" s="3"/>
      <c r="G120" s="2"/>
      <c r="H120" s="2"/>
    </row>
    <row r="121" spans="1:8" x14ac:dyDescent="0.45">
      <c r="A121" s="2"/>
      <c r="B121" s="2" t="s">
        <v>28</v>
      </c>
      <c r="C121" s="17"/>
      <c r="D121" s="51" t="str">
        <f t="shared" si="1"/>
        <v/>
      </c>
      <c r="E121" s="18"/>
      <c r="F121" s="3"/>
      <c r="G121" s="2"/>
      <c r="H121" s="2"/>
    </row>
    <row r="122" spans="1:8" x14ac:dyDescent="0.45">
      <c r="A122" s="2"/>
      <c r="B122" s="2" t="s">
        <v>28</v>
      </c>
      <c r="C122" s="17"/>
      <c r="D122" s="51" t="str">
        <f t="shared" si="1"/>
        <v/>
      </c>
      <c r="E122" s="18"/>
      <c r="F122" s="3"/>
      <c r="G122" s="2"/>
      <c r="H122" s="2"/>
    </row>
    <row r="123" spans="1:8" x14ac:dyDescent="0.45">
      <c r="A123" s="2"/>
      <c r="B123" s="2" t="s">
        <v>28</v>
      </c>
      <c r="C123" s="17"/>
      <c r="D123" s="51" t="str">
        <f t="shared" si="1"/>
        <v/>
      </c>
      <c r="E123" s="18"/>
      <c r="F123" s="3"/>
      <c r="G123" s="2"/>
      <c r="H123" s="2"/>
    </row>
    <row r="124" spans="1:8" x14ac:dyDescent="0.45">
      <c r="A124" s="2"/>
      <c r="B124" s="2" t="s">
        <v>28</v>
      </c>
      <c r="C124" s="17"/>
      <c r="D124" s="51" t="str">
        <f t="shared" si="1"/>
        <v/>
      </c>
      <c r="E124" s="18"/>
      <c r="F124" s="3"/>
      <c r="G124" s="2"/>
      <c r="H124" s="2"/>
    </row>
    <row r="125" spans="1:8" x14ac:dyDescent="0.45">
      <c r="A125" s="2"/>
      <c r="B125" s="2" t="s">
        <v>28</v>
      </c>
      <c r="C125" s="17"/>
      <c r="D125" s="51" t="str">
        <f t="shared" si="1"/>
        <v/>
      </c>
      <c r="E125" s="18"/>
      <c r="F125" s="3"/>
      <c r="G125" s="2"/>
      <c r="H125" s="2"/>
    </row>
    <row r="126" spans="1:8" x14ac:dyDescent="0.45">
      <c r="A126" s="2"/>
      <c r="B126" s="2" t="s">
        <v>28</v>
      </c>
      <c r="C126" s="17"/>
      <c r="D126" s="51" t="str">
        <f t="shared" si="1"/>
        <v/>
      </c>
      <c r="E126" s="18"/>
      <c r="F126" s="3"/>
      <c r="G126" s="2"/>
      <c r="H126" s="2"/>
    </row>
    <row r="127" spans="1:8" x14ac:dyDescent="0.45">
      <c r="A127" s="2"/>
      <c r="B127" s="2" t="s">
        <v>28</v>
      </c>
      <c r="C127" s="17"/>
      <c r="D127" s="51" t="str">
        <f t="shared" si="1"/>
        <v/>
      </c>
      <c r="E127" s="18"/>
      <c r="F127" s="3"/>
      <c r="G127" s="2"/>
      <c r="H127" s="2"/>
    </row>
    <row r="128" spans="1:8" x14ac:dyDescent="0.45">
      <c r="A128" s="2"/>
      <c r="B128" s="2" t="s">
        <v>28</v>
      </c>
      <c r="C128" s="17"/>
      <c r="D128" s="51" t="str">
        <f t="shared" si="1"/>
        <v/>
      </c>
      <c r="E128" s="18"/>
      <c r="F128" s="3"/>
      <c r="G128" s="2"/>
      <c r="H128" s="2"/>
    </row>
    <row r="129" spans="1:8" x14ac:dyDescent="0.45">
      <c r="A129" s="2"/>
      <c r="B129" s="2" t="s">
        <v>28</v>
      </c>
      <c r="C129" s="17"/>
      <c r="D129" s="51" t="str">
        <f t="shared" si="1"/>
        <v/>
      </c>
      <c r="E129" s="18"/>
      <c r="F129" s="3"/>
      <c r="G129" s="2"/>
      <c r="H129" s="2"/>
    </row>
    <row r="130" spans="1:8" x14ac:dyDescent="0.45">
      <c r="A130" s="2"/>
      <c r="B130" s="2" t="s">
        <v>28</v>
      </c>
      <c r="C130" s="17"/>
      <c r="D130" s="51" t="str">
        <f t="shared" si="1"/>
        <v/>
      </c>
      <c r="E130" s="18"/>
      <c r="F130" s="3"/>
      <c r="G130" s="2"/>
      <c r="H130" s="2"/>
    </row>
    <row r="131" spans="1:8" x14ac:dyDescent="0.45">
      <c r="A131" s="2"/>
      <c r="B131" s="2" t="s">
        <v>28</v>
      </c>
      <c r="C131" s="17"/>
      <c r="D131" s="51" t="str">
        <f t="shared" si="1"/>
        <v/>
      </c>
      <c r="E131" s="18"/>
      <c r="F131" s="3"/>
      <c r="G131" s="2"/>
      <c r="H131" s="2"/>
    </row>
    <row r="132" spans="1:8" x14ac:dyDescent="0.45">
      <c r="A132" s="2"/>
      <c r="B132" s="2" t="s">
        <v>28</v>
      </c>
      <c r="C132" s="17"/>
      <c r="D132" s="51" t="str">
        <f t="shared" si="1"/>
        <v/>
      </c>
      <c r="E132" s="18"/>
      <c r="F132" s="3"/>
      <c r="G132" s="2"/>
      <c r="H132" s="2"/>
    </row>
    <row r="133" spans="1:8" x14ac:dyDescent="0.45">
      <c r="A133" s="2"/>
      <c r="B133" s="2" t="s">
        <v>28</v>
      </c>
      <c r="C133" s="17"/>
      <c r="D133" s="51" t="str">
        <f t="shared" si="1"/>
        <v/>
      </c>
      <c r="E133" s="18"/>
      <c r="F133" s="3"/>
      <c r="G133" s="2"/>
      <c r="H133" s="2"/>
    </row>
    <row r="134" spans="1:8" x14ac:dyDescent="0.45">
      <c r="A134" s="2"/>
      <c r="B134" s="2" t="s">
        <v>28</v>
      </c>
      <c r="C134" s="17"/>
      <c r="D134" s="51" t="str">
        <f t="shared" si="1"/>
        <v/>
      </c>
      <c r="E134" s="18"/>
      <c r="F134" s="3"/>
      <c r="G134" s="2"/>
      <c r="H134" s="2"/>
    </row>
    <row r="135" spans="1:8" x14ac:dyDescent="0.45">
      <c r="A135" s="2"/>
      <c r="B135" s="2" t="s">
        <v>28</v>
      </c>
      <c r="C135" s="17"/>
      <c r="D135" s="51" t="str">
        <f t="shared" si="1"/>
        <v/>
      </c>
      <c r="E135" s="18"/>
      <c r="F135" s="3"/>
      <c r="G135" s="2"/>
      <c r="H135" s="2"/>
    </row>
    <row r="136" spans="1:8" x14ac:dyDescent="0.45">
      <c r="A136" s="2"/>
      <c r="B136" s="2" t="s">
        <v>28</v>
      </c>
      <c r="C136" s="17"/>
      <c r="D136" s="51" t="str">
        <f t="shared" si="1"/>
        <v/>
      </c>
      <c r="E136" s="18"/>
      <c r="F136" s="3"/>
      <c r="G136" s="2"/>
      <c r="H136" s="2"/>
    </row>
    <row r="137" spans="1:8" x14ac:dyDescent="0.45">
      <c r="A137" s="2"/>
      <c r="B137" s="2" t="s">
        <v>28</v>
      </c>
      <c r="C137" s="17"/>
      <c r="D137" s="51" t="str">
        <f t="shared" si="1"/>
        <v/>
      </c>
      <c r="E137" s="18"/>
      <c r="F137" s="3"/>
      <c r="G137" s="2"/>
      <c r="H137" s="2"/>
    </row>
    <row r="138" spans="1:8" x14ac:dyDescent="0.45">
      <c r="A138" s="2"/>
      <c r="B138" s="2" t="s">
        <v>28</v>
      </c>
      <c r="C138" s="17"/>
      <c r="D138" s="51" t="str">
        <f t="shared" si="1"/>
        <v/>
      </c>
      <c r="E138" s="18"/>
      <c r="F138" s="3"/>
      <c r="G138" s="2"/>
      <c r="H138" s="2"/>
    </row>
    <row r="139" spans="1:8" x14ac:dyDescent="0.45">
      <c r="A139" s="2"/>
      <c r="B139" s="2" t="s">
        <v>28</v>
      </c>
      <c r="C139" s="17"/>
      <c r="D139" s="51" t="str">
        <f t="shared" si="1"/>
        <v/>
      </c>
      <c r="E139" s="18"/>
      <c r="F139" s="3"/>
      <c r="G139" s="2"/>
      <c r="H139" s="2"/>
    </row>
    <row r="140" spans="1:8" x14ac:dyDescent="0.45">
      <c r="A140" s="2"/>
      <c r="B140" s="2" t="s">
        <v>28</v>
      </c>
      <c r="C140" s="17"/>
      <c r="D140" s="51" t="str">
        <f t="shared" si="1"/>
        <v/>
      </c>
      <c r="E140" s="18"/>
      <c r="F140" s="3"/>
      <c r="G140" s="2"/>
      <c r="H140" s="2"/>
    </row>
    <row r="141" spans="1:8" x14ac:dyDescent="0.45">
      <c r="A141" s="2"/>
      <c r="B141" s="2" t="s">
        <v>28</v>
      </c>
      <c r="C141" s="17"/>
      <c r="D141" s="51" t="str">
        <f t="shared" si="1"/>
        <v/>
      </c>
      <c r="E141" s="18"/>
      <c r="F141" s="3"/>
      <c r="G141" s="2"/>
      <c r="H141" s="2"/>
    </row>
    <row r="142" spans="1:8" x14ac:dyDescent="0.45">
      <c r="A142" s="2"/>
      <c r="B142" s="2" t="s">
        <v>28</v>
      </c>
      <c r="C142" s="17"/>
      <c r="D142" s="51" t="str">
        <f t="shared" ref="D142:D197" si="2">IFERROR(TEXT(DATE(YEAR(EDATE(F142-1,-3))+18,3,31),"yyyy/mm/dd"),"")</f>
        <v/>
      </c>
      <c r="E142" s="18"/>
      <c r="F142" s="3"/>
      <c r="G142" s="2"/>
      <c r="H142" s="2"/>
    </row>
    <row r="143" spans="1:8" x14ac:dyDescent="0.45">
      <c r="A143" s="2"/>
      <c r="B143" s="2" t="s">
        <v>28</v>
      </c>
      <c r="C143" s="17"/>
      <c r="D143" s="51" t="str">
        <f t="shared" si="2"/>
        <v/>
      </c>
      <c r="E143" s="18"/>
      <c r="F143" s="3"/>
      <c r="G143" s="2"/>
      <c r="H143" s="2"/>
    </row>
    <row r="144" spans="1:8" x14ac:dyDescent="0.45">
      <c r="A144" s="2"/>
      <c r="B144" s="2" t="s">
        <v>28</v>
      </c>
      <c r="C144" s="17"/>
      <c r="D144" s="51" t="str">
        <f t="shared" si="2"/>
        <v/>
      </c>
      <c r="E144" s="18"/>
      <c r="F144" s="3"/>
      <c r="G144" s="2"/>
      <c r="H144" s="2"/>
    </row>
    <row r="145" spans="1:8" x14ac:dyDescent="0.45">
      <c r="A145" s="2"/>
      <c r="B145" s="2" t="s">
        <v>28</v>
      </c>
      <c r="C145" s="17"/>
      <c r="D145" s="51" t="str">
        <f t="shared" si="2"/>
        <v/>
      </c>
      <c r="E145" s="18"/>
      <c r="F145" s="3"/>
      <c r="G145" s="2"/>
      <c r="H145" s="2"/>
    </row>
    <row r="146" spans="1:8" x14ac:dyDescent="0.45">
      <c r="A146" s="2"/>
      <c r="B146" s="2" t="s">
        <v>28</v>
      </c>
      <c r="C146" s="17"/>
      <c r="D146" s="51" t="str">
        <f t="shared" si="2"/>
        <v/>
      </c>
      <c r="E146" s="18"/>
      <c r="F146" s="3"/>
      <c r="G146" s="2"/>
      <c r="H146" s="2"/>
    </row>
    <row r="147" spans="1:8" x14ac:dyDescent="0.45">
      <c r="A147" s="2"/>
      <c r="B147" s="2" t="s">
        <v>28</v>
      </c>
      <c r="C147" s="17"/>
      <c r="D147" s="51" t="str">
        <f t="shared" si="2"/>
        <v/>
      </c>
      <c r="E147" s="18"/>
      <c r="F147" s="3"/>
      <c r="G147" s="2"/>
      <c r="H147" s="2"/>
    </row>
    <row r="148" spans="1:8" x14ac:dyDescent="0.45">
      <c r="A148" s="2"/>
      <c r="B148" s="2" t="s">
        <v>28</v>
      </c>
      <c r="C148" s="17"/>
      <c r="D148" s="51" t="str">
        <f t="shared" si="2"/>
        <v/>
      </c>
      <c r="E148" s="18"/>
      <c r="F148" s="3"/>
      <c r="G148" s="2"/>
      <c r="H148" s="2"/>
    </row>
    <row r="149" spans="1:8" x14ac:dyDescent="0.45">
      <c r="A149" s="2"/>
      <c r="B149" s="2" t="s">
        <v>28</v>
      </c>
      <c r="C149" s="17"/>
      <c r="D149" s="51" t="str">
        <f t="shared" si="2"/>
        <v/>
      </c>
      <c r="E149" s="18"/>
      <c r="F149" s="3"/>
      <c r="G149" s="2"/>
      <c r="H149" s="2"/>
    </row>
    <row r="150" spans="1:8" x14ac:dyDescent="0.45">
      <c r="A150" s="2"/>
      <c r="B150" s="2" t="s">
        <v>28</v>
      </c>
      <c r="C150" s="17"/>
      <c r="D150" s="51" t="str">
        <f t="shared" si="2"/>
        <v/>
      </c>
      <c r="E150" s="18"/>
      <c r="F150" s="3"/>
      <c r="G150" s="2"/>
      <c r="H150" s="2"/>
    </row>
    <row r="151" spans="1:8" x14ac:dyDescent="0.45">
      <c r="A151" s="2"/>
      <c r="B151" s="2" t="s">
        <v>28</v>
      </c>
      <c r="C151" s="17"/>
      <c r="D151" s="51" t="str">
        <f t="shared" si="2"/>
        <v/>
      </c>
      <c r="E151" s="18"/>
      <c r="F151" s="3"/>
      <c r="G151" s="2"/>
      <c r="H151" s="2"/>
    </row>
    <row r="152" spans="1:8" x14ac:dyDescent="0.45">
      <c r="A152" s="2"/>
      <c r="B152" s="2" t="s">
        <v>28</v>
      </c>
      <c r="C152" s="17"/>
      <c r="D152" s="51" t="str">
        <f t="shared" si="2"/>
        <v/>
      </c>
      <c r="E152" s="18"/>
      <c r="F152" s="3"/>
      <c r="G152" s="2"/>
      <c r="H152" s="2"/>
    </row>
    <row r="153" spans="1:8" x14ac:dyDescent="0.45">
      <c r="A153" s="2"/>
      <c r="B153" s="2" t="s">
        <v>28</v>
      </c>
      <c r="C153" s="17"/>
      <c r="D153" s="51" t="str">
        <f t="shared" si="2"/>
        <v/>
      </c>
      <c r="E153" s="18"/>
      <c r="F153" s="3"/>
      <c r="G153" s="2"/>
      <c r="H153" s="2"/>
    </row>
    <row r="154" spans="1:8" x14ac:dyDescent="0.45">
      <c r="A154" s="2"/>
      <c r="B154" s="2" t="s">
        <v>28</v>
      </c>
      <c r="C154" s="17"/>
      <c r="D154" s="51" t="str">
        <f t="shared" si="2"/>
        <v/>
      </c>
      <c r="E154" s="18"/>
      <c r="F154" s="3"/>
      <c r="G154" s="2"/>
      <c r="H154" s="2"/>
    </row>
    <row r="155" spans="1:8" x14ac:dyDescent="0.45">
      <c r="A155" s="2"/>
      <c r="B155" s="2" t="s">
        <v>28</v>
      </c>
      <c r="C155" s="17"/>
      <c r="D155" s="51" t="str">
        <f t="shared" si="2"/>
        <v/>
      </c>
      <c r="E155" s="18"/>
      <c r="F155" s="3"/>
      <c r="G155" s="2"/>
      <c r="H155" s="2"/>
    </row>
    <row r="156" spans="1:8" x14ac:dyDescent="0.45">
      <c r="A156" s="2"/>
      <c r="B156" s="2" t="s">
        <v>28</v>
      </c>
      <c r="C156" s="17"/>
      <c r="D156" s="51" t="str">
        <f t="shared" si="2"/>
        <v/>
      </c>
      <c r="E156" s="18"/>
      <c r="F156" s="3"/>
      <c r="G156" s="2"/>
      <c r="H156" s="2"/>
    </row>
    <row r="157" spans="1:8" x14ac:dyDescent="0.45">
      <c r="A157" s="2"/>
      <c r="B157" s="2" t="s">
        <v>28</v>
      </c>
      <c r="C157" s="17"/>
      <c r="D157" s="51" t="str">
        <f t="shared" si="2"/>
        <v/>
      </c>
      <c r="E157" s="18"/>
      <c r="F157" s="3"/>
      <c r="G157" s="2"/>
      <c r="H157" s="2"/>
    </row>
    <row r="158" spans="1:8" x14ac:dyDescent="0.45">
      <c r="A158" s="2"/>
      <c r="B158" s="2" t="s">
        <v>28</v>
      </c>
      <c r="C158" s="17"/>
      <c r="D158" s="51" t="str">
        <f t="shared" si="2"/>
        <v/>
      </c>
      <c r="E158" s="18"/>
      <c r="F158" s="3"/>
      <c r="G158" s="2"/>
      <c r="H158" s="2"/>
    </row>
    <row r="159" spans="1:8" x14ac:dyDescent="0.45">
      <c r="A159" s="2"/>
      <c r="B159" s="2" t="s">
        <v>28</v>
      </c>
      <c r="C159" s="17"/>
      <c r="D159" s="51" t="str">
        <f t="shared" si="2"/>
        <v/>
      </c>
      <c r="E159" s="18"/>
      <c r="F159" s="3"/>
      <c r="G159" s="2"/>
      <c r="H159" s="2"/>
    </row>
    <row r="160" spans="1:8" x14ac:dyDescent="0.45">
      <c r="A160" s="2"/>
      <c r="B160" s="2" t="s">
        <v>28</v>
      </c>
      <c r="C160" s="17"/>
      <c r="D160" s="51" t="str">
        <f t="shared" si="2"/>
        <v/>
      </c>
      <c r="E160" s="18"/>
      <c r="F160" s="3"/>
      <c r="G160" s="2"/>
      <c r="H160" s="2"/>
    </row>
    <row r="161" spans="1:8" x14ac:dyDescent="0.45">
      <c r="A161" s="2"/>
      <c r="B161" s="2" t="s">
        <v>28</v>
      </c>
      <c r="C161" s="17"/>
      <c r="D161" s="51" t="str">
        <f t="shared" si="2"/>
        <v/>
      </c>
      <c r="E161" s="18"/>
      <c r="F161" s="3"/>
      <c r="G161" s="2"/>
      <c r="H161" s="2"/>
    </row>
    <row r="162" spans="1:8" x14ac:dyDescent="0.45">
      <c r="A162" s="2"/>
      <c r="B162" s="2" t="s">
        <v>28</v>
      </c>
      <c r="C162" s="17"/>
      <c r="D162" s="51" t="str">
        <f t="shared" si="2"/>
        <v/>
      </c>
      <c r="E162" s="18"/>
      <c r="F162" s="3"/>
      <c r="G162" s="2"/>
      <c r="H162" s="2"/>
    </row>
    <row r="163" spans="1:8" x14ac:dyDescent="0.45">
      <c r="A163" s="2"/>
      <c r="B163" s="2" t="s">
        <v>28</v>
      </c>
      <c r="C163" s="17"/>
      <c r="D163" s="51" t="str">
        <f t="shared" si="2"/>
        <v/>
      </c>
      <c r="E163" s="18"/>
      <c r="F163" s="3"/>
      <c r="G163" s="2"/>
      <c r="H163" s="2"/>
    </row>
    <row r="164" spans="1:8" x14ac:dyDescent="0.45">
      <c r="A164" s="2"/>
      <c r="B164" s="2" t="s">
        <v>28</v>
      </c>
      <c r="C164" s="17"/>
      <c r="D164" s="51" t="str">
        <f t="shared" si="2"/>
        <v/>
      </c>
      <c r="E164" s="18"/>
      <c r="F164" s="3"/>
      <c r="G164" s="2"/>
      <c r="H164" s="2"/>
    </row>
    <row r="165" spans="1:8" x14ac:dyDescent="0.45">
      <c r="A165" s="2"/>
      <c r="B165" s="2" t="s">
        <v>28</v>
      </c>
      <c r="C165" s="17"/>
      <c r="D165" s="51" t="str">
        <f t="shared" si="2"/>
        <v/>
      </c>
      <c r="E165" s="18"/>
      <c r="F165" s="3"/>
      <c r="G165" s="2"/>
      <c r="H165" s="2"/>
    </row>
    <row r="166" spans="1:8" x14ac:dyDescent="0.45">
      <c r="A166" s="2"/>
      <c r="B166" s="2" t="s">
        <v>28</v>
      </c>
      <c r="C166" s="17"/>
      <c r="D166" s="51" t="str">
        <f t="shared" si="2"/>
        <v/>
      </c>
      <c r="E166" s="18"/>
      <c r="F166" s="3"/>
      <c r="G166" s="2"/>
      <c r="H166" s="2"/>
    </row>
    <row r="167" spans="1:8" x14ac:dyDescent="0.45">
      <c r="A167" s="2"/>
      <c r="B167" s="2" t="s">
        <v>28</v>
      </c>
      <c r="C167" s="17"/>
      <c r="D167" s="51" t="str">
        <f t="shared" si="2"/>
        <v/>
      </c>
      <c r="E167" s="18"/>
      <c r="F167" s="3"/>
      <c r="G167" s="2"/>
      <c r="H167" s="2"/>
    </row>
    <row r="168" spans="1:8" x14ac:dyDescent="0.45">
      <c r="A168" s="2"/>
      <c r="B168" s="2" t="s">
        <v>28</v>
      </c>
      <c r="C168" s="17"/>
      <c r="D168" s="51" t="str">
        <f t="shared" si="2"/>
        <v/>
      </c>
      <c r="E168" s="18"/>
      <c r="F168" s="3"/>
      <c r="G168" s="2"/>
      <c r="H168" s="2"/>
    </row>
    <row r="169" spans="1:8" x14ac:dyDescent="0.45">
      <c r="A169" s="2"/>
      <c r="B169" s="2" t="s">
        <v>28</v>
      </c>
      <c r="C169" s="17"/>
      <c r="D169" s="51" t="str">
        <f t="shared" si="2"/>
        <v/>
      </c>
      <c r="E169" s="18"/>
      <c r="F169" s="3"/>
      <c r="G169" s="2"/>
      <c r="H169" s="2"/>
    </row>
    <row r="170" spans="1:8" x14ac:dyDescent="0.45">
      <c r="A170" s="2"/>
      <c r="B170" s="2" t="s">
        <v>28</v>
      </c>
      <c r="C170" s="17"/>
      <c r="D170" s="51" t="str">
        <f t="shared" si="2"/>
        <v/>
      </c>
      <c r="E170" s="18"/>
      <c r="F170" s="3"/>
      <c r="G170" s="2"/>
      <c r="H170" s="2"/>
    </row>
    <row r="171" spans="1:8" x14ac:dyDescent="0.45">
      <c r="A171" s="2"/>
      <c r="B171" s="2" t="s">
        <v>28</v>
      </c>
      <c r="C171" s="17"/>
      <c r="D171" s="51" t="str">
        <f t="shared" si="2"/>
        <v/>
      </c>
      <c r="E171" s="18"/>
      <c r="F171" s="3"/>
      <c r="G171" s="2"/>
      <c r="H171" s="2"/>
    </row>
    <row r="172" spans="1:8" x14ac:dyDescent="0.45">
      <c r="A172" s="2"/>
      <c r="B172" s="2" t="s">
        <v>28</v>
      </c>
      <c r="C172" s="17"/>
      <c r="D172" s="51" t="str">
        <f t="shared" si="2"/>
        <v/>
      </c>
      <c r="E172" s="18"/>
      <c r="F172" s="3"/>
      <c r="G172" s="2"/>
      <c r="H172" s="2"/>
    </row>
    <row r="173" spans="1:8" x14ac:dyDescent="0.45">
      <c r="A173" s="2"/>
      <c r="B173" s="2" t="s">
        <v>28</v>
      </c>
      <c r="C173" s="17"/>
      <c r="D173" s="51" t="str">
        <f t="shared" si="2"/>
        <v/>
      </c>
      <c r="E173" s="18"/>
      <c r="F173" s="3"/>
      <c r="G173" s="2"/>
      <c r="H173" s="2"/>
    </row>
    <row r="174" spans="1:8" x14ac:dyDescent="0.45">
      <c r="A174" s="2"/>
      <c r="B174" s="2" t="s">
        <v>28</v>
      </c>
      <c r="C174" s="17"/>
      <c r="D174" s="51" t="str">
        <f t="shared" si="2"/>
        <v/>
      </c>
      <c r="E174" s="18"/>
      <c r="F174" s="3"/>
      <c r="G174" s="2"/>
      <c r="H174" s="2"/>
    </row>
    <row r="175" spans="1:8" x14ac:dyDescent="0.45">
      <c r="A175" s="2"/>
      <c r="B175" s="2" t="s">
        <v>28</v>
      </c>
      <c r="C175" s="17"/>
      <c r="D175" s="51" t="str">
        <f t="shared" si="2"/>
        <v/>
      </c>
      <c r="E175" s="18"/>
      <c r="F175" s="3"/>
      <c r="G175" s="2"/>
      <c r="H175" s="2"/>
    </row>
    <row r="176" spans="1:8" x14ac:dyDescent="0.45">
      <c r="A176" s="2"/>
      <c r="B176" s="2" t="s">
        <v>28</v>
      </c>
      <c r="C176" s="17"/>
      <c r="D176" s="51" t="str">
        <f t="shared" si="2"/>
        <v/>
      </c>
      <c r="E176" s="18"/>
      <c r="F176" s="3"/>
      <c r="G176" s="2"/>
      <c r="H176" s="2"/>
    </row>
    <row r="177" spans="1:8" x14ac:dyDescent="0.45">
      <c r="A177" s="2"/>
      <c r="B177" s="2" t="s">
        <v>28</v>
      </c>
      <c r="C177" s="17"/>
      <c r="D177" s="51" t="str">
        <f t="shared" si="2"/>
        <v/>
      </c>
      <c r="E177" s="18"/>
      <c r="F177" s="3"/>
      <c r="G177" s="2"/>
      <c r="H177" s="2"/>
    </row>
    <row r="178" spans="1:8" x14ac:dyDescent="0.45">
      <c r="A178" s="2"/>
      <c r="B178" s="2" t="s">
        <v>28</v>
      </c>
      <c r="C178" s="17"/>
      <c r="D178" s="51" t="str">
        <f t="shared" si="2"/>
        <v/>
      </c>
      <c r="E178" s="18"/>
      <c r="F178" s="3"/>
      <c r="G178" s="2"/>
      <c r="H178" s="2"/>
    </row>
    <row r="179" spans="1:8" x14ac:dyDescent="0.45">
      <c r="A179" s="2"/>
      <c r="B179" s="2" t="s">
        <v>28</v>
      </c>
      <c r="C179" s="17"/>
      <c r="D179" s="51" t="str">
        <f t="shared" si="2"/>
        <v/>
      </c>
      <c r="E179" s="18"/>
      <c r="F179" s="3"/>
      <c r="G179" s="2"/>
      <c r="H179" s="2"/>
    </row>
    <row r="180" spans="1:8" x14ac:dyDescent="0.45">
      <c r="A180" s="2"/>
      <c r="B180" s="2" t="s">
        <v>28</v>
      </c>
      <c r="C180" s="17"/>
      <c r="D180" s="51" t="str">
        <f t="shared" si="2"/>
        <v/>
      </c>
      <c r="E180" s="18"/>
      <c r="F180" s="3"/>
      <c r="G180" s="2"/>
      <c r="H180" s="2"/>
    </row>
    <row r="181" spans="1:8" x14ac:dyDescent="0.45">
      <c r="A181" s="2"/>
      <c r="B181" s="2" t="s">
        <v>28</v>
      </c>
      <c r="C181" s="17"/>
      <c r="D181" s="51" t="str">
        <f t="shared" si="2"/>
        <v/>
      </c>
      <c r="E181" s="18"/>
      <c r="F181" s="3"/>
      <c r="G181" s="2"/>
      <c r="H181" s="2"/>
    </row>
    <row r="182" spans="1:8" x14ac:dyDescent="0.45">
      <c r="A182" s="2"/>
      <c r="B182" s="2" t="s">
        <v>28</v>
      </c>
      <c r="C182" s="17"/>
      <c r="D182" s="51" t="str">
        <f t="shared" si="2"/>
        <v/>
      </c>
      <c r="E182" s="18"/>
      <c r="F182" s="3"/>
      <c r="G182" s="2"/>
      <c r="H182" s="2"/>
    </row>
    <row r="183" spans="1:8" x14ac:dyDescent="0.45">
      <c r="A183" s="2"/>
      <c r="B183" s="2" t="s">
        <v>28</v>
      </c>
      <c r="C183" s="17"/>
      <c r="D183" s="51" t="str">
        <f t="shared" si="2"/>
        <v/>
      </c>
      <c r="E183" s="18"/>
      <c r="F183" s="3"/>
      <c r="G183" s="2"/>
      <c r="H183" s="2"/>
    </row>
    <row r="184" spans="1:8" x14ac:dyDescent="0.45">
      <c r="A184" s="2"/>
      <c r="B184" s="2" t="s">
        <v>28</v>
      </c>
      <c r="C184" s="17"/>
      <c r="D184" s="51" t="str">
        <f t="shared" si="2"/>
        <v/>
      </c>
      <c r="E184" s="18"/>
      <c r="F184" s="3"/>
      <c r="G184" s="2"/>
      <c r="H184" s="2"/>
    </row>
    <row r="185" spans="1:8" x14ac:dyDescent="0.45">
      <c r="A185" s="2"/>
      <c r="B185" s="2" t="s">
        <v>28</v>
      </c>
      <c r="C185" s="17"/>
      <c r="D185" s="51" t="str">
        <f t="shared" si="2"/>
        <v/>
      </c>
      <c r="E185" s="18"/>
      <c r="F185" s="3"/>
      <c r="G185" s="2"/>
      <c r="H185" s="2"/>
    </row>
    <row r="186" spans="1:8" x14ac:dyDescent="0.45">
      <c r="A186" s="2"/>
      <c r="B186" s="2" t="s">
        <v>28</v>
      </c>
      <c r="C186" s="17"/>
      <c r="D186" s="51" t="str">
        <f t="shared" si="2"/>
        <v/>
      </c>
      <c r="E186" s="18"/>
      <c r="F186" s="3"/>
      <c r="G186" s="2"/>
      <c r="H186" s="2"/>
    </row>
    <row r="187" spans="1:8" x14ac:dyDescent="0.45">
      <c r="A187" s="2"/>
      <c r="B187" s="2" t="s">
        <v>28</v>
      </c>
      <c r="C187" s="17"/>
      <c r="D187" s="51" t="str">
        <f t="shared" si="2"/>
        <v/>
      </c>
      <c r="E187" s="18"/>
      <c r="F187" s="3"/>
      <c r="G187" s="2"/>
      <c r="H187" s="2"/>
    </row>
    <row r="188" spans="1:8" x14ac:dyDescent="0.45">
      <c r="A188" s="2"/>
      <c r="B188" s="2" t="s">
        <v>28</v>
      </c>
      <c r="C188" s="17"/>
      <c r="D188" s="51" t="str">
        <f t="shared" si="2"/>
        <v/>
      </c>
      <c r="E188" s="18"/>
      <c r="F188" s="3"/>
      <c r="G188" s="2"/>
      <c r="H188" s="2"/>
    </row>
    <row r="189" spans="1:8" x14ac:dyDescent="0.45">
      <c r="A189" s="2"/>
      <c r="B189" s="2" t="s">
        <v>28</v>
      </c>
      <c r="C189" s="17"/>
      <c r="D189" s="51" t="str">
        <f t="shared" si="2"/>
        <v/>
      </c>
      <c r="E189" s="18"/>
      <c r="F189" s="3"/>
      <c r="G189" s="2"/>
      <c r="H189" s="2"/>
    </row>
    <row r="190" spans="1:8" x14ac:dyDescent="0.45">
      <c r="A190" s="2"/>
      <c r="B190" s="2" t="s">
        <v>28</v>
      </c>
      <c r="C190" s="17"/>
      <c r="D190" s="51" t="str">
        <f t="shared" si="2"/>
        <v/>
      </c>
      <c r="E190" s="18"/>
      <c r="F190" s="3"/>
      <c r="G190" s="2"/>
      <c r="H190" s="2"/>
    </row>
    <row r="191" spans="1:8" x14ac:dyDescent="0.45">
      <c r="A191" s="2"/>
      <c r="B191" s="2" t="s">
        <v>28</v>
      </c>
      <c r="C191" s="17"/>
      <c r="D191" s="51" t="str">
        <f t="shared" si="2"/>
        <v/>
      </c>
      <c r="E191" s="18"/>
      <c r="F191" s="3"/>
      <c r="G191" s="2"/>
      <c r="H191" s="2"/>
    </row>
    <row r="192" spans="1:8" x14ac:dyDescent="0.45">
      <c r="A192" s="2"/>
      <c r="B192" s="2" t="s">
        <v>28</v>
      </c>
      <c r="C192" s="17"/>
      <c r="D192" s="51" t="str">
        <f t="shared" si="2"/>
        <v/>
      </c>
      <c r="E192" s="18"/>
      <c r="F192" s="3"/>
      <c r="G192" s="2"/>
      <c r="H192" s="2"/>
    </row>
    <row r="193" spans="1:8" x14ac:dyDescent="0.45">
      <c r="A193" s="2"/>
      <c r="B193" s="2" t="s">
        <v>28</v>
      </c>
      <c r="C193" s="17"/>
      <c r="D193" s="51" t="str">
        <f t="shared" si="2"/>
        <v/>
      </c>
      <c r="E193" s="18"/>
      <c r="F193" s="3"/>
      <c r="G193" s="2"/>
      <c r="H193" s="2"/>
    </row>
    <row r="194" spans="1:8" x14ac:dyDescent="0.45">
      <c r="A194" s="2"/>
      <c r="B194" s="2" t="s">
        <v>28</v>
      </c>
      <c r="C194" s="17"/>
      <c r="D194" s="51" t="str">
        <f t="shared" si="2"/>
        <v/>
      </c>
      <c r="E194" s="18"/>
      <c r="F194" s="3"/>
      <c r="G194" s="2"/>
      <c r="H194" s="2"/>
    </row>
    <row r="195" spans="1:8" x14ac:dyDescent="0.45">
      <c r="A195" s="2"/>
      <c r="B195" s="2" t="s">
        <v>28</v>
      </c>
      <c r="C195" s="17"/>
      <c r="D195" s="51" t="str">
        <f t="shared" si="2"/>
        <v/>
      </c>
      <c r="E195" s="18"/>
      <c r="F195" s="3"/>
      <c r="G195" s="2"/>
      <c r="H195" s="2"/>
    </row>
    <row r="196" spans="1:8" x14ac:dyDescent="0.45">
      <c r="A196" s="2"/>
      <c r="B196" s="2" t="s">
        <v>28</v>
      </c>
      <c r="C196" s="17"/>
      <c r="D196" s="51" t="str">
        <f t="shared" si="2"/>
        <v/>
      </c>
      <c r="E196" s="18"/>
      <c r="F196" s="3"/>
      <c r="G196" s="2"/>
      <c r="H196" s="2"/>
    </row>
    <row r="197" spans="1:8" x14ac:dyDescent="0.45">
      <c r="A197" s="2"/>
      <c r="B197" s="2" t="s">
        <v>28</v>
      </c>
      <c r="C197" s="17"/>
      <c r="D197" s="51" t="str">
        <f t="shared" si="2"/>
        <v/>
      </c>
      <c r="E197" s="18"/>
      <c r="F197" s="3"/>
      <c r="G197" s="2"/>
      <c r="H197" s="2"/>
    </row>
  </sheetData>
  <sortState ref="A12:G16">
    <sortCondition sortBy="fontColor" ref="G12"/>
  </sortState>
  <phoneticPr fontId="1"/>
  <dataValidations count="1">
    <dataValidation type="list" allowBlank="1" showInputMessage="1" showErrorMessage="1" sqref="E12:E197">
      <formula1>$J$22:$J$68</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205"/>
  <sheetViews>
    <sheetView tabSelected="1" workbookViewId="0">
      <selection activeCell="D16" sqref="D16"/>
    </sheetView>
  </sheetViews>
  <sheetFormatPr defaultRowHeight="18" x14ac:dyDescent="0.45"/>
  <cols>
    <col min="1" max="1" width="14.8984375" customWidth="1"/>
    <col min="2" max="2" width="10.3984375" customWidth="1"/>
    <col min="3" max="3" width="12.09765625" customWidth="1"/>
    <col min="4" max="4" width="12.5" customWidth="1"/>
    <col min="5" max="5" width="12.59765625" customWidth="1"/>
    <col min="6" max="7" width="11.69921875" customWidth="1"/>
    <col min="8" max="8" width="10.5" customWidth="1"/>
    <col min="11" max="11" width="10.3984375" bestFit="1" customWidth="1"/>
    <col min="13" max="13" width="9.3984375" bestFit="1" customWidth="1"/>
  </cols>
  <sheetData>
    <row r="2" spans="1:13" ht="39" x14ac:dyDescent="0.45">
      <c r="A2" s="20" t="s">
        <v>155</v>
      </c>
    </row>
    <row r="3" spans="1:13" s="23" customFormat="1" ht="17.25" customHeight="1" x14ac:dyDescent="0.45">
      <c r="A3" s="23" t="s">
        <v>178</v>
      </c>
      <c r="L3" s="24"/>
    </row>
    <row r="4" spans="1:13" s="23" customFormat="1" ht="17.25" customHeight="1" x14ac:dyDescent="0.45">
      <c r="A4" s="23" t="s">
        <v>176</v>
      </c>
      <c r="L4" s="24"/>
    </row>
    <row r="5" spans="1:13" s="23" customFormat="1" ht="17.25" customHeight="1" x14ac:dyDescent="0.45">
      <c r="A5" s="23" t="s">
        <v>148</v>
      </c>
    </row>
    <row r="6" spans="1:13" s="23" customFormat="1" x14ac:dyDescent="0.45">
      <c r="A6" s="23" t="s">
        <v>149</v>
      </c>
      <c r="K6" s="24"/>
      <c r="L6" s="45"/>
    </row>
    <row r="7" spans="1:13" s="23" customFormat="1" x14ac:dyDescent="0.45">
      <c r="A7" s="23" t="s">
        <v>159</v>
      </c>
      <c r="K7" s="24"/>
    </row>
    <row r="8" spans="1:13" s="23" customFormat="1" x14ac:dyDescent="0.45">
      <c r="A8" s="48" t="s">
        <v>156</v>
      </c>
      <c r="K8" s="24"/>
    </row>
    <row r="9" spans="1:13" s="23" customFormat="1" x14ac:dyDescent="0.45">
      <c r="A9" s="48" t="s">
        <v>179</v>
      </c>
      <c r="K9" s="24"/>
    </row>
    <row r="10" spans="1:13" s="23" customFormat="1" x14ac:dyDescent="0.45">
      <c r="A10" s="23" t="s">
        <v>151</v>
      </c>
    </row>
    <row r="11" spans="1:13" s="23" customFormat="1" x14ac:dyDescent="0.45">
      <c r="A11" s="23" t="s">
        <v>150</v>
      </c>
      <c r="K11" s="24"/>
    </row>
    <row r="12" spans="1:13" s="23" customFormat="1" x14ac:dyDescent="0.45">
      <c r="A12" s="23" t="s">
        <v>157</v>
      </c>
      <c r="K12" s="24"/>
    </row>
    <row r="13" spans="1:13" s="23" customFormat="1" x14ac:dyDescent="0.45">
      <c r="A13" s="23" t="s">
        <v>164</v>
      </c>
      <c r="K13" s="24"/>
    </row>
    <row r="14" spans="1:13" s="23" customFormat="1" x14ac:dyDescent="0.45">
      <c r="A14" s="48" t="s">
        <v>170</v>
      </c>
      <c r="K14" s="24"/>
    </row>
    <row r="15" spans="1:13" x14ac:dyDescent="0.45">
      <c r="A15" s="21" t="s">
        <v>26</v>
      </c>
      <c r="B15" s="21" t="s">
        <v>27</v>
      </c>
      <c r="C15" s="68" t="s">
        <v>52</v>
      </c>
      <c r="D15" s="69" t="s">
        <v>12</v>
      </c>
      <c r="E15" s="68" t="s">
        <v>53</v>
      </c>
      <c r="F15" s="2" t="s">
        <v>11</v>
      </c>
      <c r="G15" s="2" t="s">
        <v>158</v>
      </c>
      <c r="H15" s="2" t="s">
        <v>51</v>
      </c>
      <c r="I15" s="19"/>
      <c r="J15" s="25" t="s">
        <v>49</v>
      </c>
      <c r="K15" s="26" t="s">
        <v>50</v>
      </c>
      <c r="L15" s="26"/>
      <c r="M15" s="27"/>
    </row>
    <row r="16" spans="1:13" x14ac:dyDescent="0.45">
      <c r="A16" s="59"/>
      <c r="B16" s="47"/>
      <c r="C16" s="70"/>
      <c r="D16" s="71"/>
      <c r="E16" s="72"/>
      <c r="F16" s="60"/>
      <c r="G16" s="47"/>
      <c r="H16" s="47"/>
      <c r="J16" s="28" t="s">
        <v>29</v>
      </c>
      <c r="K16" s="29" t="s">
        <v>39</v>
      </c>
      <c r="M16" s="30"/>
    </row>
    <row r="17" spans="1:14" x14ac:dyDescent="0.45">
      <c r="A17" s="2"/>
      <c r="B17" s="47"/>
      <c r="C17" s="73"/>
      <c r="D17" s="71"/>
      <c r="E17" s="72"/>
      <c r="F17" s="3"/>
      <c r="G17" s="2"/>
      <c r="H17" s="2"/>
      <c r="J17" s="28" t="s">
        <v>30</v>
      </c>
      <c r="K17" s="16" t="s">
        <v>40</v>
      </c>
      <c r="M17" s="30"/>
    </row>
    <row r="18" spans="1:14" x14ac:dyDescent="0.45">
      <c r="A18" s="2"/>
      <c r="B18" s="47"/>
      <c r="C18" s="70"/>
      <c r="D18" s="71"/>
      <c r="E18" s="72"/>
      <c r="F18" s="3"/>
      <c r="G18" s="2"/>
      <c r="H18" s="2"/>
      <c r="J18" s="28" t="s">
        <v>31</v>
      </c>
      <c r="K18" s="16" t="s">
        <v>42</v>
      </c>
      <c r="M18" s="30"/>
    </row>
    <row r="19" spans="1:14" x14ac:dyDescent="0.45">
      <c r="A19" s="2"/>
      <c r="B19" s="47"/>
      <c r="C19" s="73"/>
      <c r="D19" s="71"/>
      <c r="E19" s="72"/>
      <c r="F19" s="3"/>
      <c r="G19" s="2"/>
      <c r="H19" s="2"/>
      <c r="J19" s="28" t="s">
        <v>32</v>
      </c>
      <c r="K19" s="16" t="s">
        <v>43</v>
      </c>
      <c r="M19" s="30"/>
    </row>
    <row r="20" spans="1:14" x14ac:dyDescent="0.45">
      <c r="A20" s="2"/>
      <c r="B20" s="47"/>
      <c r="C20" s="70"/>
      <c r="D20" s="71"/>
      <c r="E20" s="72"/>
      <c r="F20" s="3"/>
      <c r="G20" s="2"/>
      <c r="H20" s="2"/>
      <c r="J20" s="28" t="s">
        <v>33</v>
      </c>
      <c r="K20" s="16" t="s">
        <v>41</v>
      </c>
      <c r="M20" s="30"/>
    </row>
    <row r="21" spans="1:14" x14ac:dyDescent="0.45">
      <c r="A21" s="2"/>
      <c r="B21" s="47"/>
      <c r="C21" s="73"/>
      <c r="D21" s="74"/>
      <c r="E21" s="72"/>
      <c r="F21" s="3"/>
      <c r="G21" s="2"/>
      <c r="H21" s="2"/>
      <c r="J21" s="28" t="s">
        <v>34</v>
      </c>
      <c r="K21" s="16" t="s">
        <v>44</v>
      </c>
      <c r="M21" s="30"/>
    </row>
    <row r="22" spans="1:14" x14ac:dyDescent="0.45">
      <c r="A22" s="2"/>
      <c r="B22" s="47"/>
      <c r="C22" s="73"/>
      <c r="D22" s="74"/>
      <c r="E22" s="72"/>
      <c r="F22" s="3"/>
      <c r="G22" s="2"/>
      <c r="H22" s="2"/>
      <c r="J22" s="28" t="s">
        <v>36</v>
      </c>
      <c r="K22" s="16" t="s">
        <v>46</v>
      </c>
      <c r="M22" s="30"/>
    </row>
    <row r="23" spans="1:14" x14ac:dyDescent="0.45">
      <c r="A23" s="2"/>
      <c r="B23" s="47"/>
      <c r="C23" s="73"/>
      <c r="D23" s="74"/>
      <c r="E23" s="72"/>
      <c r="F23" s="3"/>
      <c r="G23" s="2"/>
      <c r="H23" s="2"/>
      <c r="J23" s="28" t="s">
        <v>37</v>
      </c>
      <c r="K23" s="16" t="s">
        <v>47</v>
      </c>
      <c r="M23" s="30"/>
      <c r="N23" s="16"/>
    </row>
    <row r="24" spans="1:14" x14ac:dyDescent="0.45">
      <c r="A24" s="2"/>
      <c r="B24" s="47"/>
      <c r="C24" s="73"/>
      <c r="D24" s="74"/>
      <c r="E24" s="72"/>
      <c r="F24" s="3"/>
      <c r="G24" s="2"/>
      <c r="H24" s="2"/>
      <c r="J24" s="31" t="s">
        <v>38</v>
      </c>
      <c r="K24" s="32" t="s">
        <v>48</v>
      </c>
      <c r="L24" s="33"/>
      <c r="M24" s="34"/>
      <c r="N24" s="16"/>
    </row>
    <row r="25" spans="1:14" x14ac:dyDescent="0.45">
      <c r="A25" s="2"/>
      <c r="B25" s="47"/>
      <c r="C25" s="73"/>
      <c r="D25" s="74"/>
      <c r="E25" s="72"/>
      <c r="F25" s="3"/>
      <c r="G25" s="2"/>
      <c r="H25" s="2"/>
      <c r="J25" s="35" t="s">
        <v>54</v>
      </c>
      <c r="K25" s="36" t="s">
        <v>101</v>
      </c>
      <c r="L25" s="26"/>
      <c r="M25" s="27"/>
    </row>
    <row r="26" spans="1:14" x14ac:dyDescent="0.45">
      <c r="A26" s="2"/>
      <c r="B26" s="47"/>
      <c r="C26" s="73"/>
      <c r="D26" s="74"/>
      <c r="E26" s="72"/>
      <c r="F26" s="3"/>
      <c r="G26" s="2"/>
      <c r="H26" s="2"/>
      <c r="J26" s="37" t="s">
        <v>55</v>
      </c>
      <c r="K26" s="16" t="s">
        <v>102</v>
      </c>
      <c r="M26" s="30"/>
    </row>
    <row r="27" spans="1:14" x14ac:dyDescent="0.45">
      <c r="A27" s="2"/>
      <c r="B27" s="47"/>
      <c r="C27" s="73"/>
      <c r="D27" s="74"/>
      <c r="E27" s="72"/>
      <c r="F27" s="3"/>
      <c r="G27" s="2"/>
      <c r="H27" s="2"/>
      <c r="J27" s="37" t="s">
        <v>56</v>
      </c>
      <c r="K27" s="16" t="s">
        <v>103</v>
      </c>
      <c r="M27" s="30"/>
    </row>
    <row r="28" spans="1:14" x14ac:dyDescent="0.45">
      <c r="A28" s="2"/>
      <c r="B28" s="47"/>
      <c r="C28" s="73"/>
      <c r="D28" s="74"/>
      <c r="E28" s="72"/>
      <c r="F28" s="3"/>
      <c r="G28" s="2"/>
      <c r="H28" s="2"/>
      <c r="J28" s="37" t="s">
        <v>57</v>
      </c>
      <c r="K28" s="16" t="s">
        <v>104</v>
      </c>
      <c r="M28" s="30"/>
    </row>
    <row r="29" spans="1:14" x14ac:dyDescent="0.45">
      <c r="A29" s="2"/>
      <c r="B29" s="47"/>
      <c r="C29" s="73"/>
      <c r="D29" s="74"/>
      <c r="E29" s="72"/>
      <c r="F29" s="3"/>
      <c r="G29" s="2"/>
      <c r="H29" s="2"/>
      <c r="J29" s="37" t="s">
        <v>58</v>
      </c>
      <c r="K29" s="16" t="s">
        <v>105</v>
      </c>
      <c r="M29" s="30"/>
    </row>
    <row r="30" spans="1:14" x14ac:dyDescent="0.45">
      <c r="A30" s="2"/>
      <c r="B30" s="47"/>
      <c r="C30" s="73"/>
      <c r="D30" s="74"/>
      <c r="E30" s="72"/>
      <c r="F30" s="3"/>
      <c r="G30" s="2"/>
      <c r="H30" s="2"/>
      <c r="J30" s="37" t="s">
        <v>59</v>
      </c>
      <c r="K30" s="16" t="s">
        <v>106</v>
      </c>
      <c r="M30" s="30"/>
    </row>
    <row r="31" spans="1:14" x14ac:dyDescent="0.45">
      <c r="A31" s="2"/>
      <c r="B31" s="47"/>
      <c r="C31" s="73"/>
      <c r="D31" s="74"/>
      <c r="E31" s="72"/>
      <c r="F31" s="3"/>
      <c r="G31" s="2"/>
      <c r="H31" s="2"/>
      <c r="J31" s="37" t="s">
        <v>60</v>
      </c>
      <c r="K31" s="16" t="s">
        <v>107</v>
      </c>
      <c r="M31" s="30"/>
    </row>
    <row r="32" spans="1:14" x14ac:dyDescent="0.45">
      <c r="A32" s="2"/>
      <c r="B32" s="47"/>
      <c r="C32" s="73"/>
      <c r="D32" s="74"/>
      <c r="E32" s="72"/>
      <c r="F32" s="3"/>
      <c r="G32" s="2"/>
      <c r="H32" s="2"/>
      <c r="J32" s="37" t="s">
        <v>61</v>
      </c>
      <c r="K32" s="16" t="s">
        <v>108</v>
      </c>
      <c r="M32" s="30"/>
    </row>
    <row r="33" spans="1:13" x14ac:dyDescent="0.45">
      <c r="A33" s="2"/>
      <c r="B33" s="47"/>
      <c r="C33" s="73"/>
      <c r="D33" s="74"/>
      <c r="E33" s="72"/>
      <c r="F33" s="3"/>
      <c r="G33" s="2"/>
      <c r="H33" s="2"/>
      <c r="J33" s="37" t="s">
        <v>62</v>
      </c>
      <c r="K33" s="16" t="s">
        <v>109</v>
      </c>
      <c r="M33" s="30"/>
    </row>
    <row r="34" spans="1:13" x14ac:dyDescent="0.45">
      <c r="A34" s="2"/>
      <c r="B34" s="47"/>
      <c r="C34" s="73"/>
      <c r="D34" s="74"/>
      <c r="E34" s="72"/>
      <c r="F34" s="3"/>
      <c r="G34" s="2"/>
      <c r="H34" s="2"/>
      <c r="J34" s="37" t="s">
        <v>63</v>
      </c>
      <c r="K34" s="16" t="s">
        <v>110</v>
      </c>
      <c r="M34" s="30"/>
    </row>
    <row r="35" spans="1:13" x14ac:dyDescent="0.45">
      <c r="A35" s="2"/>
      <c r="B35" s="47"/>
      <c r="C35" s="73"/>
      <c r="D35" s="74"/>
      <c r="E35" s="72"/>
      <c r="F35" s="3"/>
      <c r="G35" s="2"/>
      <c r="H35" s="2"/>
      <c r="J35" s="37" t="s">
        <v>64</v>
      </c>
      <c r="K35" s="16" t="s">
        <v>111</v>
      </c>
      <c r="M35" s="30"/>
    </row>
    <row r="36" spans="1:13" x14ac:dyDescent="0.45">
      <c r="A36" s="2"/>
      <c r="B36" s="47"/>
      <c r="C36" s="73"/>
      <c r="D36" s="74"/>
      <c r="E36" s="72"/>
      <c r="F36" s="3"/>
      <c r="G36" s="2"/>
      <c r="H36" s="2"/>
      <c r="J36" s="37" t="s">
        <v>65</v>
      </c>
      <c r="K36" s="16" t="s">
        <v>112</v>
      </c>
      <c r="M36" s="30"/>
    </row>
    <row r="37" spans="1:13" x14ac:dyDescent="0.45">
      <c r="A37" s="2"/>
      <c r="B37" s="47"/>
      <c r="C37" s="73"/>
      <c r="D37" s="74"/>
      <c r="E37" s="72"/>
      <c r="F37" s="3"/>
      <c r="G37" s="2"/>
      <c r="H37" s="2"/>
      <c r="J37" s="37" t="s">
        <v>66</v>
      </c>
      <c r="K37" s="16" t="s">
        <v>113</v>
      </c>
      <c r="M37" s="30"/>
    </row>
    <row r="38" spans="1:13" x14ac:dyDescent="0.45">
      <c r="A38" s="2"/>
      <c r="B38" s="47"/>
      <c r="C38" s="73"/>
      <c r="D38" s="74"/>
      <c r="E38" s="72"/>
      <c r="F38" s="3"/>
      <c r="G38" s="2"/>
      <c r="H38" s="2"/>
      <c r="J38" s="37" t="s">
        <v>67</v>
      </c>
      <c r="K38" s="16" t="s">
        <v>114</v>
      </c>
      <c r="M38" s="30"/>
    </row>
    <row r="39" spans="1:13" x14ac:dyDescent="0.45">
      <c r="A39" s="2"/>
      <c r="B39" s="47"/>
      <c r="C39" s="73"/>
      <c r="D39" s="74"/>
      <c r="E39" s="72"/>
      <c r="F39" s="3"/>
      <c r="G39" s="2"/>
      <c r="H39" s="2"/>
      <c r="J39" s="37" t="s">
        <v>68</v>
      </c>
      <c r="K39" s="16" t="s">
        <v>115</v>
      </c>
      <c r="M39" s="30"/>
    </row>
    <row r="40" spans="1:13" x14ac:dyDescent="0.45">
      <c r="A40" s="2"/>
      <c r="B40" s="47"/>
      <c r="C40" s="73"/>
      <c r="D40" s="74"/>
      <c r="E40" s="72"/>
      <c r="F40" s="3"/>
      <c r="G40" s="2"/>
      <c r="H40" s="2"/>
      <c r="J40" s="37" t="s">
        <v>69</v>
      </c>
      <c r="K40" s="16" t="s">
        <v>116</v>
      </c>
      <c r="M40" s="30"/>
    </row>
    <row r="41" spans="1:13" x14ac:dyDescent="0.45">
      <c r="A41" s="2"/>
      <c r="B41" s="47"/>
      <c r="C41" s="73"/>
      <c r="D41" s="74"/>
      <c r="E41" s="72"/>
      <c r="F41" s="3"/>
      <c r="G41" s="2"/>
      <c r="H41" s="2"/>
      <c r="J41" s="37" t="s">
        <v>70</v>
      </c>
      <c r="K41" s="16" t="s">
        <v>117</v>
      </c>
      <c r="M41" s="30"/>
    </row>
    <row r="42" spans="1:13" x14ac:dyDescent="0.45">
      <c r="A42" s="2"/>
      <c r="B42" s="47"/>
      <c r="C42" s="73"/>
      <c r="D42" s="74"/>
      <c r="E42" s="72"/>
      <c r="F42" s="3"/>
      <c r="G42" s="2"/>
      <c r="H42" s="2"/>
      <c r="J42" s="37" t="s">
        <v>71</v>
      </c>
      <c r="K42" s="16" t="s">
        <v>118</v>
      </c>
      <c r="M42" s="30"/>
    </row>
    <row r="43" spans="1:13" x14ac:dyDescent="0.45">
      <c r="A43" s="2"/>
      <c r="B43" s="47"/>
      <c r="C43" s="73"/>
      <c r="D43" s="74"/>
      <c r="E43" s="72"/>
      <c r="F43" s="3"/>
      <c r="G43" s="2"/>
      <c r="H43" s="2"/>
      <c r="J43" s="37" t="s">
        <v>72</v>
      </c>
      <c r="K43" s="16" t="s">
        <v>119</v>
      </c>
      <c r="M43" s="30"/>
    </row>
    <row r="44" spans="1:13" x14ac:dyDescent="0.45">
      <c r="A44" s="2"/>
      <c r="B44" s="47"/>
      <c r="C44" s="73"/>
      <c r="D44" s="74"/>
      <c r="E44" s="72"/>
      <c r="F44" s="3"/>
      <c r="G44" s="2"/>
      <c r="H44" s="2"/>
      <c r="J44" s="37" t="s">
        <v>73</v>
      </c>
      <c r="K44" s="16" t="s">
        <v>120</v>
      </c>
      <c r="M44" s="30"/>
    </row>
    <row r="45" spans="1:13" x14ac:dyDescent="0.45">
      <c r="A45" s="2"/>
      <c r="B45" s="47"/>
      <c r="C45" s="73"/>
      <c r="D45" s="74"/>
      <c r="E45" s="72"/>
      <c r="F45" s="3"/>
      <c r="G45" s="2"/>
      <c r="H45" s="2"/>
      <c r="J45" s="37" t="s">
        <v>74</v>
      </c>
      <c r="K45" s="16" t="s">
        <v>121</v>
      </c>
      <c r="M45" s="30"/>
    </row>
    <row r="46" spans="1:13" x14ac:dyDescent="0.45">
      <c r="A46" s="2"/>
      <c r="B46" s="47"/>
      <c r="C46" s="73"/>
      <c r="D46" s="74"/>
      <c r="E46" s="72"/>
      <c r="F46" s="3"/>
      <c r="G46" s="2"/>
      <c r="H46" s="2"/>
      <c r="J46" s="37" t="s">
        <v>75</v>
      </c>
      <c r="K46" s="16" t="s">
        <v>122</v>
      </c>
      <c r="M46" s="30"/>
    </row>
    <row r="47" spans="1:13" x14ac:dyDescent="0.45">
      <c r="A47" s="2"/>
      <c r="B47" s="47"/>
      <c r="C47" s="73"/>
      <c r="D47" s="74"/>
      <c r="E47" s="72"/>
      <c r="F47" s="3"/>
      <c r="G47" s="2"/>
      <c r="H47" s="2"/>
      <c r="J47" s="37" t="s">
        <v>76</v>
      </c>
      <c r="K47" s="16" t="s">
        <v>123</v>
      </c>
      <c r="M47" s="30"/>
    </row>
    <row r="48" spans="1:13" x14ac:dyDescent="0.45">
      <c r="A48" s="2"/>
      <c r="B48" s="47"/>
      <c r="C48" s="73"/>
      <c r="D48" s="74"/>
      <c r="E48" s="72"/>
      <c r="F48" s="3"/>
      <c r="G48" s="2"/>
      <c r="H48" s="2"/>
      <c r="J48" s="37" t="s">
        <v>77</v>
      </c>
      <c r="K48" s="16" t="s">
        <v>124</v>
      </c>
      <c r="M48" s="30"/>
    </row>
    <row r="49" spans="1:13" x14ac:dyDescent="0.45">
      <c r="A49" s="2"/>
      <c r="B49" s="47"/>
      <c r="C49" s="73"/>
      <c r="D49" s="74"/>
      <c r="E49" s="72"/>
      <c r="F49" s="3"/>
      <c r="G49" s="2"/>
      <c r="H49" s="2"/>
      <c r="J49" s="37" t="s">
        <v>78</v>
      </c>
      <c r="K49" s="16" t="s">
        <v>125</v>
      </c>
      <c r="M49" s="30"/>
    </row>
    <row r="50" spans="1:13" x14ac:dyDescent="0.45">
      <c r="A50" s="2"/>
      <c r="B50" s="47"/>
      <c r="C50" s="73"/>
      <c r="D50" s="74"/>
      <c r="E50" s="72"/>
      <c r="F50" s="3"/>
      <c r="G50" s="2"/>
      <c r="H50" s="2"/>
      <c r="J50" s="37" t="s">
        <v>79</v>
      </c>
      <c r="K50" s="16" t="s">
        <v>126</v>
      </c>
      <c r="M50" s="30"/>
    </row>
    <row r="51" spans="1:13" x14ac:dyDescent="0.45">
      <c r="A51" s="2"/>
      <c r="B51" s="47"/>
      <c r="C51" s="73"/>
      <c r="D51" s="74"/>
      <c r="E51" s="72"/>
      <c r="F51" s="3"/>
      <c r="G51" s="2"/>
      <c r="H51" s="2"/>
      <c r="J51" s="37" t="s">
        <v>80</v>
      </c>
      <c r="K51" s="16" t="s">
        <v>127</v>
      </c>
      <c r="M51" s="30"/>
    </row>
    <row r="52" spans="1:13" x14ac:dyDescent="0.45">
      <c r="A52" s="2"/>
      <c r="B52" s="47"/>
      <c r="C52" s="73"/>
      <c r="D52" s="74"/>
      <c r="E52" s="72"/>
      <c r="F52" s="3"/>
      <c r="G52" s="2"/>
      <c r="H52" s="2"/>
      <c r="J52" s="37" t="s">
        <v>81</v>
      </c>
      <c r="K52" s="16" t="s">
        <v>128</v>
      </c>
      <c r="M52" s="30"/>
    </row>
    <row r="53" spans="1:13" x14ac:dyDescent="0.45">
      <c r="A53" s="2"/>
      <c r="B53" s="47"/>
      <c r="C53" s="73"/>
      <c r="D53" s="74"/>
      <c r="E53" s="72"/>
      <c r="F53" s="3"/>
      <c r="G53" s="2"/>
      <c r="H53" s="2"/>
      <c r="J53" s="37" t="s">
        <v>82</v>
      </c>
      <c r="K53" s="16" t="s">
        <v>129</v>
      </c>
      <c r="M53" s="30"/>
    </row>
    <row r="54" spans="1:13" x14ac:dyDescent="0.45">
      <c r="A54" s="2"/>
      <c r="B54" s="47"/>
      <c r="C54" s="73"/>
      <c r="D54" s="74"/>
      <c r="E54" s="72"/>
      <c r="F54" s="3"/>
      <c r="G54" s="2"/>
      <c r="H54" s="2"/>
      <c r="J54" s="37" t="s">
        <v>83</v>
      </c>
      <c r="K54" s="16" t="s">
        <v>130</v>
      </c>
      <c r="M54" s="30"/>
    </row>
    <row r="55" spans="1:13" x14ac:dyDescent="0.45">
      <c r="A55" s="2"/>
      <c r="B55" s="47"/>
      <c r="C55" s="73"/>
      <c r="D55" s="74"/>
      <c r="E55" s="72"/>
      <c r="F55" s="3"/>
      <c r="G55" s="2"/>
      <c r="H55" s="2"/>
      <c r="J55" s="37" t="s">
        <v>84</v>
      </c>
      <c r="K55" s="16" t="s">
        <v>131</v>
      </c>
      <c r="M55" s="30"/>
    </row>
    <row r="56" spans="1:13" x14ac:dyDescent="0.45">
      <c r="A56" s="2"/>
      <c r="B56" s="47"/>
      <c r="C56" s="73"/>
      <c r="D56" s="74"/>
      <c r="E56" s="72"/>
      <c r="F56" s="3"/>
      <c r="G56" s="2"/>
      <c r="H56" s="2"/>
      <c r="J56" s="37" t="s">
        <v>85</v>
      </c>
      <c r="K56" s="16" t="s">
        <v>132</v>
      </c>
      <c r="M56" s="30"/>
    </row>
    <row r="57" spans="1:13" x14ac:dyDescent="0.45">
      <c r="A57" s="2"/>
      <c r="B57" s="47"/>
      <c r="C57" s="73"/>
      <c r="D57" s="74"/>
      <c r="E57" s="72"/>
      <c r="F57" s="3"/>
      <c r="G57" s="2"/>
      <c r="H57" s="2"/>
      <c r="J57" s="37" t="s">
        <v>86</v>
      </c>
      <c r="K57" s="16" t="s">
        <v>133</v>
      </c>
      <c r="M57" s="30"/>
    </row>
    <row r="58" spans="1:13" x14ac:dyDescent="0.45">
      <c r="A58" s="2"/>
      <c r="B58" s="47"/>
      <c r="C58" s="73"/>
      <c r="D58" s="74"/>
      <c r="E58" s="72"/>
      <c r="F58" s="3"/>
      <c r="G58" s="2"/>
      <c r="H58" s="2"/>
      <c r="J58" s="37" t="s">
        <v>87</v>
      </c>
      <c r="K58" s="16" t="s">
        <v>134</v>
      </c>
      <c r="M58" s="30"/>
    </row>
    <row r="59" spans="1:13" x14ac:dyDescent="0.45">
      <c r="A59" s="2"/>
      <c r="B59" s="47"/>
      <c r="C59" s="73"/>
      <c r="D59" s="74"/>
      <c r="E59" s="72"/>
      <c r="F59" s="3"/>
      <c r="G59" s="2"/>
      <c r="H59" s="2"/>
      <c r="J59" s="37" t="s">
        <v>88</v>
      </c>
      <c r="K59" s="16" t="s">
        <v>135</v>
      </c>
      <c r="M59" s="30"/>
    </row>
    <row r="60" spans="1:13" x14ac:dyDescent="0.45">
      <c r="A60" s="2"/>
      <c r="B60" s="47"/>
      <c r="C60" s="73"/>
      <c r="D60" s="74"/>
      <c r="E60" s="72"/>
      <c r="F60" s="3"/>
      <c r="G60" s="2"/>
      <c r="H60" s="2"/>
      <c r="J60" s="37" t="s">
        <v>89</v>
      </c>
      <c r="K60" s="16" t="s">
        <v>136</v>
      </c>
      <c r="M60" s="30"/>
    </row>
    <row r="61" spans="1:13" x14ac:dyDescent="0.45">
      <c r="A61" s="2"/>
      <c r="B61" s="47"/>
      <c r="C61" s="73"/>
      <c r="D61" s="74"/>
      <c r="E61" s="72"/>
      <c r="F61" s="3"/>
      <c r="G61" s="2"/>
      <c r="H61" s="2"/>
      <c r="J61" s="37" t="s">
        <v>90</v>
      </c>
      <c r="K61" s="16" t="s">
        <v>137</v>
      </c>
      <c r="M61" s="30"/>
    </row>
    <row r="62" spans="1:13" x14ac:dyDescent="0.45">
      <c r="A62" s="2"/>
      <c r="B62" s="47"/>
      <c r="C62" s="73"/>
      <c r="D62" s="74"/>
      <c r="E62" s="72"/>
      <c r="F62" s="3"/>
      <c r="G62" s="2"/>
      <c r="H62" s="2"/>
      <c r="J62" s="37" t="s">
        <v>91</v>
      </c>
      <c r="K62" s="16" t="s">
        <v>138</v>
      </c>
      <c r="M62" s="30"/>
    </row>
    <row r="63" spans="1:13" x14ac:dyDescent="0.45">
      <c r="A63" s="2"/>
      <c r="B63" s="47"/>
      <c r="C63" s="73"/>
      <c r="D63" s="74"/>
      <c r="E63" s="72"/>
      <c r="F63" s="3"/>
      <c r="G63" s="2"/>
      <c r="H63" s="2"/>
      <c r="J63" s="37" t="s">
        <v>92</v>
      </c>
      <c r="K63" s="16" t="s">
        <v>139</v>
      </c>
      <c r="M63" s="30"/>
    </row>
    <row r="64" spans="1:13" x14ac:dyDescent="0.45">
      <c r="A64" s="2"/>
      <c r="B64" s="47"/>
      <c r="C64" s="73"/>
      <c r="D64" s="74"/>
      <c r="E64" s="72"/>
      <c r="F64" s="3"/>
      <c r="G64" s="2"/>
      <c r="H64" s="2"/>
      <c r="J64" s="37" t="s">
        <v>93</v>
      </c>
      <c r="K64" s="16" t="s">
        <v>140</v>
      </c>
      <c r="M64" s="30"/>
    </row>
    <row r="65" spans="1:13" x14ac:dyDescent="0.45">
      <c r="A65" s="2"/>
      <c r="B65" s="47"/>
      <c r="C65" s="73"/>
      <c r="D65" s="74"/>
      <c r="E65" s="72"/>
      <c r="F65" s="3"/>
      <c r="G65" s="2"/>
      <c r="H65" s="2"/>
      <c r="J65" s="37" t="s">
        <v>94</v>
      </c>
      <c r="K65" s="16" t="s">
        <v>141</v>
      </c>
      <c r="M65" s="30"/>
    </row>
    <row r="66" spans="1:13" x14ac:dyDescent="0.45">
      <c r="A66" s="2"/>
      <c r="B66" s="47"/>
      <c r="C66" s="73"/>
      <c r="D66" s="74"/>
      <c r="E66" s="72"/>
      <c r="F66" s="3"/>
      <c r="G66" s="2"/>
      <c r="H66" s="2"/>
      <c r="J66" s="37" t="s">
        <v>95</v>
      </c>
      <c r="K66" s="16" t="s">
        <v>142</v>
      </c>
      <c r="M66" s="30"/>
    </row>
    <row r="67" spans="1:13" x14ac:dyDescent="0.45">
      <c r="A67" s="2"/>
      <c r="B67" s="47"/>
      <c r="C67" s="73"/>
      <c r="D67" s="74"/>
      <c r="E67" s="72"/>
      <c r="F67" s="3"/>
      <c r="G67" s="2"/>
      <c r="H67" s="2"/>
      <c r="J67" s="37" t="s">
        <v>96</v>
      </c>
      <c r="K67" s="16" t="s">
        <v>143</v>
      </c>
      <c r="M67" s="30"/>
    </row>
    <row r="68" spans="1:13" x14ac:dyDescent="0.45">
      <c r="A68" s="2"/>
      <c r="B68" s="47"/>
      <c r="C68" s="73"/>
      <c r="D68" s="74"/>
      <c r="E68" s="72"/>
      <c r="F68" s="3"/>
      <c r="G68" s="2"/>
      <c r="H68" s="2"/>
      <c r="J68" s="37" t="s">
        <v>97</v>
      </c>
      <c r="K68" s="16" t="s">
        <v>144</v>
      </c>
      <c r="M68" s="30"/>
    </row>
    <row r="69" spans="1:13" x14ac:dyDescent="0.45">
      <c r="A69" s="2"/>
      <c r="B69" s="47"/>
      <c r="C69" s="73"/>
      <c r="D69" s="74"/>
      <c r="E69" s="72"/>
      <c r="F69" s="3"/>
      <c r="G69" s="2"/>
      <c r="H69" s="2"/>
      <c r="J69" s="37" t="s">
        <v>98</v>
      </c>
      <c r="K69" s="16" t="s">
        <v>145</v>
      </c>
      <c r="M69" s="30"/>
    </row>
    <row r="70" spans="1:13" x14ac:dyDescent="0.45">
      <c r="A70" s="2"/>
      <c r="B70" s="47"/>
      <c r="C70" s="73"/>
      <c r="D70" s="74"/>
      <c r="E70" s="72"/>
      <c r="F70" s="3"/>
      <c r="G70" s="2"/>
      <c r="H70" s="2"/>
      <c r="J70" s="37" t="s">
        <v>99</v>
      </c>
      <c r="K70" s="16" t="s">
        <v>146</v>
      </c>
      <c r="M70" s="30"/>
    </row>
    <row r="71" spans="1:13" x14ac:dyDescent="0.45">
      <c r="A71" s="2"/>
      <c r="B71" s="47"/>
      <c r="C71" s="73"/>
      <c r="D71" s="74"/>
      <c r="E71" s="72"/>
      <c r="F71" s="3"/>
      <c r="G71" s="2"/>
      <c r="H71" s="2"/>
      <c r="J71" s="37" t="s">
        <v>100</v>
      </c>
      <c r="K71" s="16" t="s">
        <v>147</v>
      </c>
      <c r="M71" s="30"/>
    </row>
    <row r="72" spans="1:13" x14ac:dyDescent="0.45">
      <c r="A72" s="2"/>
      <c r="B72" s="47"/>
      <c r="C72" s="73"/>
      <c r="D72" s="74"/>
      <c r="E72" s="72"/>
      <c r="F72" s="3"/>
      <c r="G72" s="2"/>
      <c r="H72" s="2"/>
      <c r="J72" s="38" t="s">
        <v>206</v>
      </c>
      <c r="K72" s="32" t="s">
        <v>207</v>
      </c>
      <c r="L72" s="33"/>
      <c r="M72" s="34"/>
    </row>
    <row r="73" spans="1:13" x14ac:dyDescent="0.45">
      <c r="A73" s="2"/>
      <c r="B73" s="47"/>
      <c r="C73" s="73"/>
      <c r="D73" s="74"/>
      <c r="E73" s="72"/>
      <c r="F73" s="3"/>
      <c r="G73" s="2"/>
      <c r="H73" s="2"/>
      <c r="J73" s="15"/>
    </row>
    <row r="74" spans="1:13" x14ac:dyDescent="0.45">
      <c r="A74" s="2"/>
      <c r="B74" s="47"/>
      <c r="C74" s="73"/>
      <c r="D74" s="74"/>
      <c r="E74" s="72"/>
      <c r="F74" s="3"/>
      <c r="G74" s="2"/>
      <c r="H74" s="2"/>
      <c r="J74" s="15"/>
    </row>
    <row r="75" spans="1:13" x14ac:dyDescent="0.45">
      <c r="A75" s="2"/>
      <c r="B75" s="47"/>
      <c r="C75" s="73"/>
      <c r="D75" s="74"/>
      <c r="E75" s="72"/>
      <c r="F75" s="3"/>
      <c r="G75" s="2"/>
      <c r="H75" s="2"/>
      <c r="J75" s="15"/>
    </row>
    <row r="76" spans="1:13" x14ac:dyDescent="0.45">
      <c r="A76" s="2"/>
      <c r="B76" s="47"/>
      <c r="C76" s="73"/>
      <c r="D76" s="74"/>
      <c r="E76" s="72"/>
      <c r="F76" s="3"/>
      <c r="G76" s="2"/>
      <c r="H76" s="2"/>
      <c r="J76" s="15"/>
    </row>
    <row r="77" spans="1:13" x14ac:dyDescent="0.45">
      <c r="A77" s="2"/>
      <c r="B77" s="47"/>
      <c r="C77" s="73"/>
      <c r="D77" s="74"/>
      <c r="E77" s="72"/>
      <c r="F77" s="3"/>
      <c r="G77" s="2"/>
      <c r="H77" s="2"/>
      <c r="J77" s="15"/>
    </row>
    <row r="78" spans="1:13" x14ac:dyDescent="0.45">
      <c r="A78" s="2"/>
      <c r="B78" s="47"/>
      <c r="C78" s="73"/>
      <c r="D78" s="74"/>
      <c r="E78" s="72"/>
      <c r="F78" s="3"/>
      <c r="G78" s="2"/>
      <c r="H78" s="2"/>
      <c r="J78" s="15"/>
    </row>
    <row r="79" spans="1:13" x14ac:dyDescent="0.45">
      <c r="A79" s="2"/>
      <c r="B79" s="47"/>
      <c r="C79" s="73"/>
      <c r="D79" s="74"/>
      <c r="E79" s="72"/>
      <c r="F79" s="3"/>
      <c r="G79" s="2"/>
      <c r="H79" s="2"/>
      <c r="J79" s="15"/>
    </row>
    <row r="80" spans="1:13" x14ac:dyDescent="0.45">
      <c r="A80" s="2"/>
      <c r="B80" s="47"/>
      <c r="C80" s="73"/>
      <c r="D80" s="74"/>
      <c r="E80" s="72"/>
      <c r="F80" s="3"/>
      <c r="G80" s="2"/>
      <c r="H80" s="2"/>
      <c r="J80" s="15"/>
    </row>
    <row r="81" spans="1:10" x14ac:dyDescent="0.45">
      <c r="A81" s="2"/>
      <c r="B81" s="47"/>
      <c r="C81" s="73"/>
      <c r="D81" s="74"/>
      <c r="E81" s="72"/>
      <c r="F81" s="3"/>
      <c r="G81" s="2"/>
      <c r="H81" s="2"/>
      <c r="J81" s="15"/>
    </row>
    <row r="82" spans="1:10" x14ac:dyDescent="0.45">
      <c r="A82" s="2"/>
      <c r="B82" s="47"/>
      <c r="C82" s="73"/>
      <c r="D82" s="74"/>
      <c r="E82" s="72"/>
      <c r="F82" s="3"/>
      <c r="G82" s="2"/>
      <c r="H82" s="2"/>
      <c r="J82" s="15"/>
    </row>
    <row r="83" spans="1:10" x14ac:dyDescent="0.45">
      <c r="A83" s="2"/>
      <c r="B83" s="47"/>
      <c r="C83" s="73"/>
      <c r="D83" s="74"/>
      <c r="E83" s="72"/>
      <c r="F83" s="3"/>
      <c r="G83" s="2"/>
      <c r="H83" s="2"/>
      <c r="J83" s="15"/>
    </row>
    <row r="84" spans="1:10" x14ac:dyDescent="0.45">
      <c r="A84" s="2"/>
      <c r="B84" s="47"/>
      <c r="C84" s="73"/>
      <c r="D84" s="74"/>
      <c r="E84" s="72"/>
      <c r="F84" s="3"/>
      <c r="G84" s="2"/>
      <c r="H84" s="2"/>
      <c r="J84" s="15"/>
    </row>
    <row r="85" spans="1:10" x14ac:dyDescent="0.45">
      <c r="A85" s="2"/>
      <c r="B85" s="47"/>
      <c r="C85" s="73"/>
      <c r="D85" s="74"/>
      <c r="E85" s="72"/>
      <c r="F85" s="3"/>
      <c r="G85" s="2"/>
      <c r="H85" s="2"/>
      <c r="J85" s="15"/>
    </row>
    <row r="86" spans="1:10" x14ac:dyDescent="0.45">
      <c r="A86" s="2"/>
      <c r="B86" s="47"/>
      <c r="C86" s="73"/>
      <c r="D86" s="74"/>
      <c r="E86" s="72"/>
      <c r="F86" s="3"/>
      <c r="G86" s="2"/>
      <c r="H86" s="2"/>
      <c r="J86" s="15"/>
    </row>
    <row r="87" spans="1:10" x14ac:dyDescent="0.45">
      <c r="A87" s="2"/>
      <c r="B87" s="47"/>
      <c r="C87" s="73"/>
      <c r="D87" s="74"/>
      <c r="E87" s="72"/>
      <c r="F87" s="3"/>
      <c r="G87" s="2"/>
      <c r="H87" s="2"/>
      <c r="J87" s="15"/>
    </row>
    <row r="88" spans="1:10" x14ac:dyDescent="0.45">
      <c r="A88" s="2"/>
      <c r="B88" s="47"/>
      <c r="C88" s="73"/>
      <c r="D88" s="74"/>
      <c r="E88" s="72"/>
      <c r="F88" s="3"/>
      <c r="G88" s="2"/>
      <c r="H88" s="2"/>
      <c r="J88" s="15"/>
    </row>
    <row r="89" spans="1:10" x14ac:dyDescent="0.45">
      <c r="A89" s="2"/>
      <c r="B89" s="47"/>
      <c r="C89" s="73"/>
      <c r="D89" s="74"/>
      <c r="E89" s="72"/>
      <c r="F89" s="3"/>
      <c r="G89" s="2"/>
      <c r="H89" s="2"/>
      <c r="J89" s="15"/>
    </row>
    <row r="90" spans="1:10" x14ac:dyDescent="0.45">
      <c r="A90" s="2"/>
      <c r="B90" s="47"/>
      <c r="C90" s="73"/>
      <c r="D90" s="74"/>
      <c r="E90" s="72"/>
      <c r="F90" s="3"/>
      <c r="G90" s="2"/>
      <c r="H90" s="2"/>
      <c r="J90" s="15"/>
    </row>
    <row r="91" spans="1:10" x14ac:dyDescent="0.45">
      <c r="A91" s="2"/>
      <c r="B91" s="47"/>
      <c r="C91" s="73"/>
      <c r="D91" s="74"/>
      <c r="E91" s="72"/>
      <c r="F91" s="3"/>
      <c r="G91" s="2"/>
      <c r="H91" s="2"/>
      <c r="J91" s="15"/>
    </row>
    <row r="92" spans="1:10" x14ac:dyDescent="0.45">
      <c r="A92" s="2"/>
      <c r="B92" s="47"/>
      <c r="C92" s="73"/>
      <c r="D92" s="74"/>
      <c r="E92" s="72"/>
      <c r="F92" s="3"/>
      <c r="G92" s="2"/>
      <c r="H92" s="2"/>
      <c r="J92" s="15"/>
    </row>
    <row r="93" spans="1:10" x14ac:dyDescent="0.45">
      <c r="A93" s="2"/>
      <c r="B93" s="47"/>
      <c r="C93" s="73"/>
      <c r="D93" s="74"/>
      <c r="E93" s="72"/>
      <c r="F93" s="3"/>
      <c r="G93" s="2"/>
      <c r="H93" s="2"/>
      <c r="J93" s="15"/>
    </row>
    <row r="94" spans="1:10" x14ac:dyDescent="0.45">
      <c r="A94" s="2"/>
      <c r="B94" s="47"/>
      <c r="C94" s="73"/>
      <c r="D94" s="74"/>
      <c r="E94" s="72"/>
      <c r="F94" s="3"/>
      <c r="G94" s="2"/>
      <c r="H94" s="2"/>
    </row>
    <row r="95" spans="1:10" x14ac:dyDescent="0.45">
      <c r="A95" s="2"/>
      <c r="B95" s="47"/>
      <c r="C95" s="73"/>
      <c r="D95" s="74"/>
      <c r="E95" s="72"/>
      <c r="F95" s="3"/>
      <c r="G95" s="2"/>
      <c r="H95" s="2"/>
    </row>
    <row r="96" spans="1:10" x14ac:dyDescent="0.45">
      <c r="A96" s="2"/>
      <c r="B96" s="47"/>
      <c r="C96" s="73"/>
      <c r="D96" s="74"/>
      <c r="E96" s="72"/>
      <c r="F96" s="3"/>
      <c r="G96" s="2"/>
      <c r="H96" s="2"/>
    </row>
    <row r="97" spans="1:8" x14ac:dyDescent="0.45">
      <c r="A97" s="2"/>
      <c r="B97" s="47"/>
      <c r="C97" s="73"/>
      <c r="D97" s="74"/>
      <c r="E97" s="72"/>
      <c r="F97" s="3"/>
      <c r="G97" s="2"/>
      <c r="H97" s="2"/>
    </row>
    <row r="98" spans="1:8" x14ac:dyDescent="0.45">
      <c r="A98" s="2"/>
      <c r="B98" s="47"/>
      <c r="C98" s="73"/>
      <c r="D98" s="74"/>
      <c r="E98" s="72"/>
      <c r="F98" s="3"/>
      <c r="G98" s="2"/>
      <c r="H98" s="2"/>
    </row>
    <row r="99" spans="1:8" x14ac:dyDescent="0.45">
      <c r="A99" s="2"/>
      <c r="B99" s="47"/>
      <c r="C99" s="73"/>
      <c r="D99" s="74"/>
      <c r="E99" s="72"/>
      <c r="F99" s="3"/>
      <c r="G99" s="2"/>
      <c r="H99" s="2"/>
    </row>
    <row r="100" spans="1:8" x14ac:dyDescent="0.45">
      <c r="A100" s="2"/>
      <c r="B100" s="47"/>
      <c r="C100" s="73"/>
      <c r="D100" s="74"/>
      <c r="E100" s="72"/>
      <c r="F100" s="3"/>
      <c r="G100" s="2"/>
      <c r="H100" s="2"/>
    </row>
    <row r="101" spans="1:8" x14ac:dyDescent="0.45">
      <c r="A101" s="2"/>
      <c r="B101" s="47"/>
      <c r="C101" s="73"/>
      <c r="D101" s="74"/>
      <c r="E101" s="72"/>
      <c r="F101" s="3"/>
      <c r="G101" s="2"/>
      <c r="H101" s="2"/>
    </row>
    <row r="102" spans="1:8" x14ac:dyDescent="0.45">
      <c r="A102" s="2"/>
      <c r="B102" s="47"/>
      <c r="C102" s="73"/>
      <c r="D102" s="74"/>
      <c r="E102" s="72"/>
      <c r="F102" s="3"/>
      <c r="G102" s="2"/>
      <c r="H102" s="2"/>
    </row>
    <row r="103" spans="1:8" x14ac:dyDescent="0.45">
      <c r="A103" s="2"/>
      <c r="B103" s="47"/>
      <c r="C103" s="73"/>
      <c r="D103" s="74"/>
      <c r="E103" s="72"/>
      <c r="F103" s="3"/>
      <c r="G103" s="2"/>
      <c r="H103" s="2"/>
    </row>
    <row r="104" spans="1:8" x14ac:dyDescent="0.45">
      <c r="A104" s="2"/>
      <c r="B104" s="47"/>
      <c r="C104" s="73"/>
      <c r="D104" s="74"/>
      <c r="E104" s="72"/>
      <c r="F104" s="3"/>
      <c r="G104" s="2"/>
      <c r="H104" s="2"/>
    </row>
    <row r="105" spans="1:8" x14ac:dyDescent="0.45">
      <c r="A105" s="2"/>
      <c r="B105" s="47"/>
      <c r="C105" s="73"/>
      <c r="D105" s="74"/>
      <c r="E105" s="72"/>
      <c r="F105" s="3"/>
      <c r="G105" s="2"/>
      <c r="H105" s="2"/>
    </row>
    <row r="106" spans="1:8" x14ac:dyDescent="0.45">
      <c r="A106" s="2"/>
      <c r="B106" s="47"/>
      <c r="C106" s="73"/>
      <c r="D106" s="74"/>
      <c r="E106" s="72"/>
      <c r="F106" s="3"/>
      <c r="G106" s="2"/>
      <c r="H106" s="2"/>
    </row>
    <row r="107" spans="1:8" x14ac:dyDescent="0.45">
      <c r="A107" s="2"/>
      <c r="B107" s="47"/>
      <c r="C107" s="73"/>
      <c r="D107" s="74"/>
      <c r="E107" s="72"/>
      <c r="F107" s="3"/>
      <c r="G107" s="2"/>
      <c r="H107" s="2"/>
    </row>
    <row r="108" spans="1:8" x14ac:dyDescent="0.45">
      <c r="A108" s="2"/>
      <c r="B108" s="47"/>
      <c r="C108" s="73"/>
      <c r="D108" s="74"/>
      <c r="E108" s="72"/>
      <c r="F108" s="3"/>
      <c r="G108" s="2"/>
      <c r="H108" s="2"/>
    </row>
    <row r="109" spans="1:8" x14ac:dyDescent="0.45">
      <c r="A109" s="2"/>
      <c r="B109" s="47"/>
      <c r="C109" s="73"/>
      <c r="D109" s="74"/>
      <c r="E109" s="72"/>
      <c r="F109" s="3"/>
      <c r="G109" s="2"/>
      <c r="H109" s="2"/>
    </row>
    <row r="110" spans="1:8" x14ac:dyDescent="0.45">
      <c r="A110" s="2"/>
      <c r="B110" s="47"/>
      <c r="C110" s="73"/>
      <c r="D110" s="74"/>
      <c r="E110" s="72"/>
      <c r="F110" s="3"/>
      <c r="G110" s="2"/>
      <c r="H110" s="2"/>
    </row>
    <row r="111" spans="1:8" x14ac:dyDescent="0.45">
      <c r="A111" s="2"/>
      <c r="B111" s="47"/>
      <c r="C111" s="73"/>
      <c r="D111" s="74"/>
      <c r="E111" s="72"/>
      <c r="F111" s="3"/>
      <c r="G111" s="2"/>
      <c r="H111" s="2"/>
    </row>
    <row r="112" spans="1:8" x14ac:dyDescent="0.45">
      <c r="A112" s="2"/>
      <c r="B112" s="47"/>
      <c r="C112" s="73"/>
      <c r="D112" s="74"/>
      <c r="E112" s="72"/>
      <c r="F112" s="3"/>
      <c r="G112" s="2"/>
      <c r="H112" s="2"/>
    </row>
    <row r="113" spans="1:8" x14ac:dyDescent="0.45">
      <c r="A113" s="2"/>
      <c r="B113" s="47"/>
      <c r="C113" s="73"/>
      <c r="D113" s="74"/>
      <c r="E113" s="72"/>
      <c r="F113" s="3"/>
      <c r="G113" s="2"/>
      <c r="H113" s="2"/>
    </row>
    <row r="114" spans="1:8" x14ac:dyDescent="0.45">
      <c r="A114" s="2"/>
      <c r="B114" s="47"/>
      <c r="C114" s="73"/>
      <c r="D114" s="74"/>
      <c r="E114" s="72"/>
      <c r="F114" s="3"/>
      <c r="G114" s="2"/>
      <c r="H114" s="2"/>
    </row>
    <row r="115" spans="1:8" x14ac:dyDescent="0.45">
      <c r="A115" s="2"/>
      <c r="B115" s="47"/>
      <c r="C115" s="73"/>
      <c r="D115" s="74"/>
      <c r="E115" s="72"/>
      <c r="F115" s="3"/>
      <c r="G115" s="2"/>
      <c r="H115" s="2"/>
    </row>
    <row r="116" spans="1:8" x14ac:dyDescent="0.45">
      <c r="A116" s="2"/>
      <c r="B116" s="47"/>
      <c r="C116" s="73"/>
      <c r="D116" s="74"/>
      <c r="E116" s="72"/>
      <c r="F116" s="3"/>
      <c r="G116" s="2"/>
      <c r="H116" s="2"/>
    </row>
    <row r="117" spans="1:8" x14ac:dyDescent="0.45">
      <c r="A117" s="2"/>
      <c r="B117" s="47"/>
      <c r="C117" s="73"/>
      <c r="D117" s="74"/>
      <c r="E117" s="72"/>
      <c r="F117" s="3"/>
      <c r="G117" s="2"/>
      <c r="H117" s="2"/>
    </row>
    <row r="118" spans="1:8" x14ac:dyDescent="0.45">
      <c r="A118" s="2"/>
      <c r="B118" s="47"/>
      <c r="C118" s="73"/>
      <c r="D118" s="74"/>
      <c r="E118" s="72"/>
      <c r="F118" s="3"/>
      <c r="G118" s="2"/>
      <c r="H118" s="2"/>
    </row>
    <row r="119" spans="1:8" x14ac:dyDescent="0.45">
      <c r="A119" s="2"/>
      <c r="B119" s="47"/>
      <c r="C119" s="73"/>
      <c r="D119" s="74"/>
      <c r="E119" s="72"/>
      <c r="F119" s="3"/>
      <c r="G119" s="2"/>
      <c r="H119" s="2"/>
    </row>
    <row r="120" spans="1:8" x14ac:dyDescent="0.45">
      <c r="A120" s="2"/>
      <c r="B120" s="47"/>
      <c r="C120" s="73"/>
      <c r="D120" s="74"/>
      <c r="E120" s="72"/>
      <c r="F120" s="3"/>
      <c r="G120" s="2"/>
      <c r="H120" s="2"/>
    </row>
    <row r="121" spans="1:8" x14ac:dyDescent="0.45">
      <c r="A121" s="2"/>
      <c r="B121" s="47"/>
      <c r="C121" s="73"/>
      <c r="D121" s="74"/>
      <c r="E121" s="72"/>
      <c r="F121" s="3"/>
      <c r="G121" s="2"/>
      <c r="H121" s="2"/>
    </row>
    <row r="122" spans="1:8" x14ac:dyDescent="0.45">
      <c r="A122" s="2"/>
      <c r="B122" s="47"/>
      <c r="C122" s="73"/>
      <c r="D122" s="74"/>
      <c r="E122" s="72"/>
      <c r="F122" s="3"/>
      <c r="G122" s="2"/>
      <c r="H122" s="2"/>
    </row>
    <row r="123" spans="1:8" x14ac:dyDescent="0.45">
      <c r="A123" s="2"/>
      <c r="B123" s="47"/>
      <c r="C123" s="73"/>
      <c r="D123" s="74"/>
      <c r="E123" s="72"/>
      <c r="F123" s="3"/>
      <c r="G123" s="2"/>
      <c r="H123" s="2"/>
    </row>
    <row r="124" spans="1:8" x14ac:dyDescent="0.45">
      <c r="A124" s="2"/>
      <c r="B124" s="47"/>
      <c r="C124" s="73"/>
      <c r="D124" s="74"/>
      <c r="E124" s="72"/>
      <c r="F124" s="3"/>
      <c r="G124" s="2"/>
      <c r="H124" s="2"/>
    </row>
    <row r="125" spans="1:8" x14ac:dyDescent="0.45">
      <c r="A125" s="2"/>
      <c r="B125" s="47"/>
      <c r="C125" s="73"/>
      <c r="D125" s="74"/>
      <c r="E125" s="72"/>
      <c r="F125" s="3"/>
      <c r="G125" s="2"/>
      <c r="H125" s="2"/>
    </row>
    <row r="126" spans="1:8" x14ac:dyDescent="0.45">
      <c r="A126" s="2"/>
      <c r="B126" s="47"/>
      <c r="C126" s="73"/>
      <c r="D126" s="74"/>
      <c r="E126" s="72"/>
      <c r="F126" s="3"/>
      <c r="G126" s="2"/>
      <c r="H126" s="2"/>
    </row>
    <row r="127" spans="1:8" x14ac:dyDescent="0.45">
      <c r="A127" s="2"/>
      <c r="B127" s="47"/>
      <c r="C127" s="73"/>
      <c r="D127" s="74"/>
      <c r="E127" s="72"/>
      <c r="F127" s="3"/>
      <c r="G127" s="2"/>
      <c r="H127" s="2"/>
    </row>
    <row r="128" spans="1:8" x14ac:dyDescent="0.45">
      <c r="A128" s="2"/>
      <c r="B128" s="47"/>
      <c r="C128" s="73"/>
      <c r="D128" s="74"/>
      <c r="E128" s="72"/>
      <c r="F128" s="3"/>
      <c r="G128" s="2"/>
      <c r="H128" s="2"/>
    </row>
    <row r="129" spans="1:8" x14ac:dyDescent="0.45">
      <c r="A129" s="2"/>
      <c r="B129" s="47"/>
      <c r="C129" s="73"/>
      <c r="D129" s="74"/>
      <c r="E129" s="72"/>
      <c r="F129" s="3"/>
      <c r="G129" s="2"/>
      <c r="H129" s="2"/>
    </row>
    <row r="130" spans="1:8" x14ac:dyDescent="0.45">
      <c r="A130" s="2"/>
      <c r="B130" s="47"/>
      <c r="C130" s="73"/>
      <c r="D130" s="74"/>
      <c r="E130" s="72"/>
      <c r="F130" s="3"/>
      <c r="G130" s="2"/>
      <c r="H130" s="2"/>
    </row>
    <row r="131" spans="1:8" x14ac:dyDescent="0.45">
      <c r="A131" s="2"/>
      <c r="B131" s="47"/>
      <c r="C131" s="73"/>
      <c r="D131" s="74"/>
      <c r="E131" s="72"/>
      <c r="F131" s="3"/>
      <c r="G131" s="2"/>
      <c r="H131" s="2"/>
    </row>
    <row r="132" spans="1:8" x14ac:dyDescent="0.45">
      <c r="A132" s="2"/>
      <c r="B132" s="47"/>
      <c r="C132" s="73"/>
      <c r="D132" s="74"/>
      <c r="E132" s="72"/>
      <c r="F132" s="3"/>
      <c r="G132" s="2"/>
      <c r="H132" s="2"/>
    </row>
    <row r="133" spans="1:8" x14ac:dyDescent="0.45">
      <c r="A133" s="2"/>
      <c r="B133" s="47"/>
      <c r="C133" s="73"/>
      <c r="D133" s="74"/>
      <c r="E133" s="72"/>
      <c r="F133" s="3"/>
      <c r="G133" s="2"/>
      <c r="H133" s="2"/>
    </row>
    <row r="134" spans="1:8" x14ac:dyDescent="0.45">
      <c r="A134" s="2"/>
      <c r="B134" s="47"/>
      <c r="C134" s="73"/>
      <c r="D134" s="74"/>
      <c r="E134" s="72"/>
      <c r="F134" s="3"/>
      <c r="G134" s="2"/>
      <c r="H134" s="2"/>
    </row>
    <row r="135" spans="1:8" x14ac:dyDescent="0.45">
      <c r="A135" s="2"/>
      <c r="B135" s="47"/>
      <c r="C135" s="73"/>
      <c r="D135" s="74"/>
      <c r="E135" s="72"/>
      <c r="F135" s="3"/>
      <c r="G135" s="2"/>
      <c r="H135" s="2"/>
    </row>
    <row r="136" spans="1:8" x14ac:dyDescent="0.45">
      <c r="A136" s="2"/>
      <c r="B136" s="47"/>
      <c r="C136" s="73"/>
      <c r="D136" s="74"/>
      <c r="E136" s="72"/>
      <c r="F136" s="3"/>
      <c r="G136" s="2"/>
      <c r="H136" s="2"/>
    </row>
    <row r="137" spans="1:8" x14ac:dyDescent="0.45">
      <c r="A137" s="2"/>
      <c r="B137" s="47"/>
      <c r="C137" s="73"/>
      <c r="D137" s="74"/>
      <c r="E137" s="72"/>
      <c r="F137" s="3"/>
      <c r="G137" s="2"/>
      <c r="H137" s="2"/>
    </row>
    <row r="138" spans="1:8" x14ac:dyDescent="0.45">
      <c r="A138" s="2"/>
      <c r="B138" s="47"/>
      <c r="C138" s="73"/>
      <c r="D138" s="74"/>
      <c r="E138" s="72"/>
      <c r="F138" s="3"/>
      <c r="G138" s="2"/>
      <c r="H138" s="2"/>
    </row>
    <row r="139" spans="1:8" x14ac:dyDescent="0.45">
      <c r="A139" s="2"/>
      <c r="B139" s="47"/>
      <c r="C139" s="73"/>
      <c r="D139" s="74"/>
      <c r="E139" s="72"/>
      <c r="F139" s="3"/>
      <c r="G139" s="2"/>
      <c r="H139" s="2"/>
    </row>
    <row r="140" spans="1:8" x14ac:dyDescent="0.45">
      <c r="A140" s="2"/>
      <c r="B140" s="47"/>
      <c r="C140" s="73"/>
      <c r="D140" s="74"/>
      <c r="E140" s="72"/>
      <c r="F140" s="3"/>
      <c r="G140" s="2"/>
      <c r="H140" s="2"/>
    </row>
    <row r="141" spans="1:8" x14ac:dyDescent="0.45">
      <c r="A141" s="2"/>
      <c r="B141" s="47"/>
      <c r="C141" s="73"/>
      <c r="D141" s="74"/>
      <c r="E141" s="72"/>
      <c r="F141" s="3"/>
      <c r="G141" s="2"/>
      <c r="H141" s="2"/>
    </row>
    <row r="142" spans="1:8" x14ac:dyDescent="0.45">
      <c r="A142" s="2"/>
      <c r="B142" s="47"/>
      <c r="C142" s="73"/>
      <c r="D142" s="74"/>
      <c r="E142" s="72"/>
      <c r="F142" s="3"/>
      <c r="G142" s="2"/>
      <c r="H142" s="2"/>
    </row>
    <row r="143" spans="1:8" x14ac:dyDescent="0.45">
      <c r="A143" s="2"/>
      <c r="B143" s="47"/>
      <c r="C143" s="73"/>
      <c r="D143" s="74"/>
      <c r="E143" s="72"/>
      <c r="F143" s="3"/>
      <c r="G143" s="2"/>
      <c r="H143" s="2"/>
    </row>
    <row r="144" spans="1:8" x14ac:dyDescent="0.45">
      <c r="A144" s="2"/>
      <c r="B144" s="47"/>
      <c r="C144" s="73"/>
      <c r="D144" s="74"/>
      <c r="E144" s="72"/>
      <c r="F144" s="3"/>
      <c r="G144" s="2"/>
      <c r="H144" s="2"/>
    </row>
    <row r="145" spans="1:8" x14ac:dyDescent="0.45">
      <c r="A145" s="2"/>
      <c r="B145" s="47"/>
      <c r="C145" s="73"/>
      <c r="D145" s="74"/>
      <c r="E145" s="72"/>
      <c r="F145" s="3"/>
      <c r="G145" s="2"/>
      <c r="H145" s="2"/>
    </row>
    <row r="146" spans="1:8" x14ac:dyDescent="0.45">
      <c r="A146" s="2"/>
      <c r="B146" s="47"/>
      <c r="C146" s="73"/>
      <c r="D146" s="74"/>
      <c r="E146" s="72"/>
      <c r="F146" s="3"/>
      <c r="G146" s="2"/>
      <c r="H146" s="2"/>
    </row>
    <row r="147" spans="1:8" x14ac:dyDescent="0.45">
      <c r="A147" s="2"/>
      <c r="B147" s="47"/>
      <c r="C147" s="73"/>
      <c r="D147" s="74"/>
      <c r="E147" s="72"/>
      <c r="F147" s="3"/>
      <c r="G147" s="2"/>
      <c r="H147" s="2"/>
    </row>
    <row r="148" spans="1:8" x14ac:dyDescent="0.45">
      <c r="A148" s="2"/>
      <c r="B148" s="47"/>
      <c r="C148" s="73"/>
      <c r="D148" s="74"/>
      <c r="E148" s="72"/>
      <c r="F148" s="3"/>
      <c r="G148" s="2"/>
      <c r="H148" s="2"/>
    </row>
    <row r="149" spans="1:8" x14ac:dyDescent="0.45">
      <c r="A149" s="2"/>
      <c r="B149" s="47"/>
      <c r="C149" s="73"/>
      <c r="D149" s="74"/>
      <c r="E149" s="72"/>
      <c r="F149" s="3"/>
      <c r="G149" s="2"/>
      <c r="H149" s="2"/>
    </row>
    <row r="150" spans="1:8" x14ac:dyDescent="0.45">
      <c r="A150" s="2"/>
      <c r="B150" s="47"/>
      <c r="C150" s="73"/>
      <c r="D150" s="74"/>
      <c r="E150" s="72"/>
      <c r="F150" s="3"/>
      <c r="G150" s="2"/>
      <c r="H150" s="2"/>
    </row>
    <row r="151" spans="1:8" x14ac:dyDescent="0.45">
      <c r="A151" s="2"/>
      <c r="B151" s="47"/>
      <c r="C151" s="73"/>
      <c r="D151" s="74"/>
      <c r="E151" s="72"/>
      <c r="F151" s="3"/>
      <c r="G151" s="2"/>
      <c r="H151" s="2"/>
    </row>
    <row r="152" spans="1:8" x14ac:dyDescent="0.45">
      <c r="A152" s="2"/>
      <c r="B152" s="47"/>
      <c r="C152" s="73"/>
      <c r="D152" s="74"/>
      <c r="E152" s="72"/>
      <c r="F152" s="3"/>
      <c r="G152" s="2"/>
      <c r="H152" s="2"/>
    </row>
    <row r="153" spans="1:8" x14ac:dyDescent="0.45">
      <c r="A153" s="2"/>
      <c r="B153" s="47"/>
      <c r="C153" s="73"/>
      <c r="D153" s="74"/>
      <c r="E153" s="72"/>
      <c r="F153" s="3"/>
      <c r="G153" s="2"/>
      <c r="H153" s="2"/>
    </row>
    <row r="154" spans="1:8" x14ac:dyDescent="0.45">
      <c r="A154" s="2"/>
      <c r="B154" s="47"/>
      <c r="C154" s="73"/>
      <c r="D154" s="74"/>
      <c r="E154" s="72"/>
      <c r="F154" s="3"/>
      <c r="G154" s="2"/>
      <c r="H154" s="2"/>
    </row>
    <row r="155" spans="1:8" x14ac:dyDescent="0.45">
      <c r="A155" s="2"/>
      <c r="B155" s="47"/>
      <c r="C155" s="73"/>
      <c r="D155" s="74"/>
      <c r="E155" s="72"/>
      <c r="F155" s="3"/>
      <c r="G155" s="2"/>
      <c r="H155" s="2"/>
    </row>
    <row r="156" spans="1:8" x14ac:dyDescent="0.45">
      <c r="A156" s="2"/>
      <c r="B156" s="47"/>
      <c r="C156" s="73"/>
      <c r="D156" s="74"/>
      <c r="E156" s="72"/>
      <c r="F156" s="3"/>
      <c r="G156" s="2"/>
      <c r="H156" s="2"/>
    </row>
    <row r="157" spans="1:8" x14ac:dyDescent="0.45">
      <c r="A157" s="2"/>
      <c r="B157" s="47"/>
      <c r="C157" s="73"/>
      <c r="D157" s="74"/>
      <c r="E157" s="72"/>
      <c r="F157" s="3"/>
      <c r="G157" s="2"/>
      <c r="H157" s="2"/>
    </row>
    <row r="158" spans="1:8" x14ac:dyDescent="0.45">
      <c r="A158" s="2"/>
      <c r="B158" s="47"/>
      <c r="C158" s="73"/>
      <c r="D158" s="74"/>
      <c r="E158" s="72"/>
      <c r="F158" s="3"/>
      <c r="G158" s="2"/>
      <c r="H158" s="2"/>
    </row>
    <row r="159" spans="1:8" x14ac:dyDescent="0.45">
      <c r="A159" s="2"/>
      <c r="B159" s="47"/>
      <c r="C159" s="73"/>
      <c r="D159" s="74"/>
      <c r="E159" s="72"/>
      <c r="F159" s="3"/>
      <c r="G159" s="2"/>
      <c r="H159" s="2"/>
    </row>
    <row r="160" spans="1:8" x14ac:dyDescent="0.45">
      <c r="A160" s="2"/>
      <c r="B160" s="47"/>
      <c r="C160" s="73"/>
      <c r="D160" s="74"/>
      <c r="E160" s="72"/>
      <c r="F160" s="3"/>
      <c r="G160" s="2"/>
      <c r="H160" s="2"/>
    </row>
    <row r="161" spans="1:8" x14ac:dyDescent="0.45">
      <c r="A161" s="2"/>
      <c r="B161" s="47"/>
      <c r="C161" s="73"/>
      <c r="D161" s="74"/>
      <c r="E161" s="72"/>
      <c r="F161" s="3"/>
      <c r="G161" s="2"/>
      <c r="H161" s="2"/>
    </row>
    <row r="162" spans="1:8" x14ac:dyDescent="0.45">
      <c r="A162" s="2"/>
      <c r="B162" s="47"/>
      <c r="C162" s="73"/>
      <c r="D162" s="74"/>
      <c r="E162" s="72"/>
      <c r="F162" s="3"/>
      <c r="G162" s="2"/>
      <c r="H162" s="2"/>
    </row>
    <row r="163" spans="1:8" x14ac:dyDescent="0.45">
      <c r="A163" s="2"/>
      <c r="B163" s="47"/>
      <c r="C163" s="73"/>
      <c r="D163" s="74"/>
      <c r="E163" s="72"/>
      <c r="F163" s="3"/>
      <c r="G163" s="2"/>
      <c r="H163" s="2"/>
    </row>
    <row r="164" spans="1:8" x14ac:dyDescent="0.45">
      <c r="A164" s="2"/>
      <c r="B164" s="47"/>
      <c r="C164" s="73"/>
      <c r="D164" s="74"/>
      <c r="E164" s="72"/>
      <c r="F164" s="3"/>
      <c r="G164" s="2"/>
      <c r="H164" s="2"/>
    </row>
    <row r="165" spans="1:8" x14ac:dyDescent="0.45">
      <c r="A165" s="2"/>
      <c r="B165" s="47"/>
      <c r="C165" s="73"/>
      <c r="D165" s="74"/>
      <c r="E165" s="72"/>
      <c r="F165" s="3"/>
      <c r="G165" s="2"/>
      <c r="H165" s="2"/>
    </row>
    <row r="166" spans="1:8" x14ac:dyDescent="0.45">
      <c r="A166" s="2"/>
      <c r="B166" s="47"/>
      <c r="C166" s="73"/>
      <c r="D166" s="74"/>
      <c r="E166" s="72"/>
      <c r="F166" s="3"/>
      <c r="G166" s="2"/>
      <c r="H166" s="2"/>
    </row>
    <row r="167" spans="1:8" x14ac:dyDescent="0.45">
      <c r="A167" s="2"/>
      <c r="B167" s="47"/>
      <c r="C167" s="73"/>
      <c r="D167" s="74"/>
      <c r="E167" s="72"/>
      <c r="F167" s="3"/>
      <c r="G167" s="2"/>
      <c r="H167" s="2"/>
    </row>
    <row r="168" spans="1:8" x14ac:dyDescent="0.45">
      <c r="A168" s="2"/>
      <c r="B168" s="47"/>
      <c r="C168" s="73"/>
      <c r="D168" s="74"/>
      <c r="E168" s="72"/>
      <c r="F168" s="3"/>
      <c r="G168" s="2"/>
      <c r="H168" s="2"/>
    </row>
    <row r="169" spans="1:8" x14ac:dyDescent="0.45">
      <c r="A169" s="2"/>
      <c r="B169" s="47"/>
      <c r="C169" s="73"/>
      <c r="D169" s="74"/>
      <c r="E169" s="72"/>
      <c r="F169" s="3"/>
      <c r="G169" s="2"/>
      <c r="H169" s="2"/>
    </row>
    <row r="170" spans="1:8" x14ac:dyDescent="0.45">
      <c r="A170" s="2"/>
      <c r="B170" s="47"/>
      <c r="C170" s="73"/>
      <c r="D170" s="74"/>
      <c r="E170" s="72"/>
      <c r="F170" s="3"/>
      <c r="G170" s="2"/>
      <c r="H170" s="2"/>
    </row>
    <row r="171" spans="1:8" x14ac:dyDescent="0.45">
      <c r="A171" s="2"/>
      <c r="B171" s="47"/>
      <c r="C171" s="73"/>
      <c r="D171" s="74"/>
      <c r="E171" s="72"/>
      <c r="F171" s="3"/>
      <c r="G171" s="2"/>
      <c r="H171" s="2"/>
    </row>
    <row r="172" spans="1:8" x14ac:dyDescent="0.45">
      <c r="A172" s="2"/>
      <c r="B172" s="47"/>
      <c r="C172" s="73"/>
      <c r="D172" s="74"/>
      <c r="E172" s="72"/>
      <c r="F172" s="3"/>
      <c r="G172" s="2"/>
      <c r="H172" s="2"/>
    </row>
    <row r="173" spans="1:8" x14ac:dyDescent="0.45">
      <c r="A173" s="2"/>
      <c r="B173" s="47"/>
      <c r="C173" s="73"/>
      <c r="D173" s="74"/>
      <c r="E173" s="72"/>
      <c r="F173" s="3"/>
      <c r="G173" s="2"/>
      <c r="H173" s="2"/>
    </row>
    <row r="174" spans="1:8" x14ac:dyDescent="0.45">
      <c r="A174" s="2"/>
      <c r="B174" s="47"/>
      <c r="C174" s="73"/>
      <c r="D174" s="74"/>
      <c r="E174" s="72"/>
      <c r="F174" s="3"/>
      <c r="G174" s="2"/>
      <c r="H174" s="2"/>
    </row>
    <row r="175" spans="1:8" x14ac:dyDescent="0.45">
      <c r="A175" s="2"/>
      <c r="B175" s="47"/>
      <c r="C175" s="73"/>
      <c r="D175" s="74"/>
      <c r="E175" s="72"/>
      <c r="F175" s="3"/>
      <c r="G175" s="2"/>
      <c r="H175" s="2"/>
    </row>
    <row r="176" spans="1:8" x14ac:dyDescent="0.45">
      <c r="A176" s="2"/>
      <c r="B176" s="47"/>
      <c r="C176" s="73"/>
      <c r="D176" s="74"/>
      <c r="E176" s="72"/>
      <c r="F176" s="3"/>
      <c r="G176" s="2"/>
      <c r="H176" s="2"/>
    </row>
    <row r="177" spans="1:8" x14ac:dyDescent="0.45">
      <c r="A177" s="2"/>
      <c r="B177" s="47"/>
      <c r="C177" s="73"/>
      <c r="D177" s="74"/>
      <c r="E177" s="72"/>
      <c r="F177" s="3"/>
      <c r="G177" s="2"/>
      <c r="H177" s="2"/>
    </row>
    <row r="178" spans="1:8" x14ac:dyDescent="0.45">
      <c r="A178" s="2"/>
      <c r="B178" s="47"/>
      <c r="C178" s="73"/>
      <c r="D178" s="74"/>
      <c r="E178" s="72"/>
      <c r="F178" s="3"/>
      <c r="G178" s="2"/>
      <c r="H178" s="2"/>
    </row>
    <row r="179" spans="1:8" x14ac:dyDescent="0.45">
      <c r="A179" s="2"/>
      <c r="B179" s="47"/>
      <c r="C179" s="73"/>
      <c r="D179" s="74"/>
      <c r="E179" s="72"/>
      <c r="F179" s="3"/>
      <c r="G179" s="2"/>
      <c r="H179" s="2"/>
    </row>
    <row r="180" spans="1:8" x14ac:dyDescent="0.45">
      <c r="A180" s="2"/>
      <c r="B180" s="47"/>
      <c r="C180" s="73"/>
      <c r="D180" s="74"/>
      <c r="E180" s="72"/>
      <c r="F180" s="3"/>
      <c r="G180" s="2"/>
      <c r="H180" s="2"/>
    </row>
    <row r="181" spans="1:8" x14ac:dyDescent="0.45">
      <c r="A181" s="2"/>
      <c r="B181" s="47"/>
      <c r="C181" s="73"/>
      <c r="D181" s="74"/>
      <c r="E181" s="72"/>
      <c r="F181" s="3"/>
      <c r="G181" s="2"/>
      <c r="H181" s="2"/>
    </row>
    <row r="182" spans="1:8" x14ac:dyDescent="0.45">
      <c r="A182" s="2"/>
      <c r="B182" s="47"/>
      <c r="C182" s="73"/>
      <c r="D182" s="74"/>
      <c r="E182" s="72"/>
      <c r="F182" s="3"/>
      <c r="G182" s="2"/>
      <c r="H182" s="2"/>
    </row>
    <row r="183" spans="1:8" x14ac:dyDescent="0.45">
      <c r="A183" s="2"/>
      <c r="B183" s="47"/>
      <c r="C183" s="73"/>
      <c r="D183" s="74"/>
      <c r="E183" s="72"/>
      <c r="F183" s="3"/>
      <c r="G183" s="2"/>
      <c r="H183" s="2"/>
    </row>
    <row r="184" spans="1:8" x14ac:dyDescent="0.45">
      <c r="A184" s="2"/>
      <c r="B184" s="47"/>
      <c r="C184" s="73"/>
      <c r="D184" s="74"/>
      <c r="E184" s="72"/>
      <c r="F184" s="3"/>
      <c r="G184" s="2"/>
      <c r="H184" s="2"/>
    </row>
    <row r="185" spans="1:8" x14ac:dyDescent="0.45">
      <c r="A185" s="2"/>
      <c r="B185" s="47"/>
      <c r="C185" s="73"/>
      <c r="D185" s="74"/>
      <c r="E185" s="72"/>
      <c r="F185" s="3"/>
      <c r="G185" s="2"/>
      <c r="H185" s="2"/>
    </row>
    <row r="186" spans="1:8" x14ac:dyDescent="0.45">
      <c r="A186" s="2"/>
      <c r="B186" s="47"/>
      <c r="C186" s="73"/>
      <c r="D186" s="74"/>
      <c r="E186" s="72"/>
      <c r="F186" s="3"/>
      <c r="G186" s="2"/>
      <c r="H186" s="2"/>
    </row>
    <row r="187" spans="1:8" x14ac:dyDescent="0.45">
      <c r="A187" s="2"/>
      <c r="B187" s="47"/>
      <c r="C187" s="73"/>
      <c r="D187" s="74"/>
      <c r="E187" s="72"/>
      <c r="F187" s="3"/>
      <c r="G187" s="2"/>
      <c r="H187" s="2"/>
    </row>
    <row r="188" spans="1:8" x14ac:dyDescent="0.45">
      <c r="A188" s="2"/>
      <c r="B188" s="47"/>
      <c r="C188" s="73"/>
      <c r="D188" s="74"/>
      <c r="E188" s="72"/>
      <c r="F188" s="3"/>
      <c r="G188" s="2"/>
      <c r="H188" s="2"/>
    </row>
    <row r="189" spans="1:8" x14ac:dyDescent="0.45">
      <c r="A189" s="2"/>
      <c r="B189" s="47"/>
      <c r="C189" s="73"/>
      <c r="D189" s="74"/>
      <c r="E189" s="72"/>
      <c r="F189" s="3"/>
      <c r="G189" s="2"/>
      <c r="H189" s="2"/>
    </row>
    <row r="190" spans="1:8" x14ac:dyDescent="0.45">
      <c r="A190" s="2"/>
      <c r="B190" s="47"/>
      <c r="C190" s="73"/>
      <c r="D190" s="74"/>
      <c r="E190" s="72"/>
      <c r="F190" s="3"/>
      <c r="G190" s="2"/>
      <c r="H190" s="2"/>
    </row>
    <row r="191" spans="1:8" x14ac:dyDescent="0.45">
      <c r="A191" s="2"/>
      <c r="B191" s="47"/>
      <c r="C191" s="73"/>
      <c r="D191" s="74"/>
      <c r="E191" s="72"/>
      <c r="F191" s="3"/>
      <c r="G191" s="2"/>
      <c r="H191" s="2"/>
    </row>
    <row r="192" spans="1:8" x14ac:dyDescent="0.45">
      <c r="A192" s="2"/>
      <c r="B192" s="47"/>
      <c r="C192" s="73"/>
      <c r="D192" s="74"/>
      <c r="E192" s="72"/>
      <c r="F192" s="3"/>
      <c r="G192" s="2"/>
      <c r="H192" s="2"/>
    </row>
    <row r="193" spans="1:8" x14ac:dyDescent="0.45">
      <c r="A193" s="2"/>
      <c r="B193" s="47"/>
      <c r="C193" s="73"/>
      <c r="D193" s="74"/>
      <c r="E193" s="72"/>
      <c r="F193" s="3"/>
      <c r="G193" s="2"/>
      <c r="H193" s="2"/>
    </row>
    <row r="194" spans="1:8" x14ac:dyDescent="0.45">
      <c r="A194" s="2"/>
      <c r="B194" s="47"/>
      <c r="C194" s="73"/>
      <c r="D194" s="74"/>
      <c r="E194" s="72"/>
      <c r="F194" s="3"/>
      <c r="G194" s="2"/>
      <c r="H194" s="2"/>
    </row>
    <row r="195" spans="1:8" x14ac:dyDescent="0.45">
      <c r="A195" s="2"/>
      <c r="B195" s="47"/>
      <c r="C195" s="73"/>
      <c r="D195" s="74"/>
      <c r="E195" s="72"/>
      <c r="F195" s="3"/>
      <c r="G195" s="2"/>
      <c r="H195" s="2"/>
    </row>
    <row r="196" spans="1:8" x14ac:dyDescent="0.45">
      <c r="A196" s="2"/>
      <c r="B196" s="47"/>
      <c r="C196" s="73"/>
      <c r="D196" s="74"/>
      <c r="E196" s="72"/>
      <c r="F196" s="3"/>
      <c r="G196" s="2"/>
      <c r="H196" s="2"/>
    </row>
    <row r="197" spans="1:8" x14ac:dyDescent="0.45">
      <c r="A197" s="2"/>
      <c r="B197" s="47"/>
      <c r="C197" s="73"/>
      <c r="D197" s="74"/>
      <c r="E197" s="72"/>
      <c r="F197" s="3"/>
      <c r="G197" s="2"/>
      <c r="H197" s="2"/>
    </row>
    <row r="198" spans="1:8" x14ac:dyDescent="0.45">
      <c r="A198" s="2"/>
      <c r="B198" s="47"/>
      <c r="C198" s="73"/>
      <c r="D198" s="74"/>
      <c r="E198" s="72"/>
      <c r="F198" s="3"/>
      <c r="G198" s="2"/>
      <c r="H198" s="2"/>
    </row>
    <row r="199" spans="1:8" x14ac:dyDescent="0.45">
      <c r="A199" s="2"/>
      <c r="B199" s="47"/>
      <c r="C199" s="73"/>
      <c r="D199" s="74"/>
      <c r="E199" s="72"/>
      <c r="F199" s="3"/>
      <c r="G199" s="2"/>
      <c r="H199" s="2"/>
    </row>
    <row r="200" spans="1:8" x14ac:dyDescent="0.45">
      <c r="A200" s="2"/>
      <c r="B200" s="47"/>
      <c r="C200" s="73"/>
      <c r="D200" s="74"/>
      <c r="E200" s="72"/>
      <c r="F200" s="3"/>
      <c r="G200" s="2"/>
      <c r="H200" s="2"/>
    </row>
    <row r="201" spans="1:8" x14ac:dyDescent="0.45">
      <c r="A201" s="2"/>
      <c r="B201" s="47"/>
      <c r="C201" s="73"/>
      <c r="D201" s="74"/>
      <c r="E201" s="72"/>
      <c r="F201" s="3"/>
      <c r="G201" s="2"/>
      <c r="H201" s="2"/>
    </row>
    <row r="202" spans="1:8" x14ac:dyDescent="0.45">
      <c r="C202" s="75"/>
      <c r="D202" s="75"/>
      <c r="E202" s="75"/>
    </row>
    <row r="203" spans="1:8" x14ac:dyDescent="0.45">
      <c r="C203" s="75"/>
      <c r="D203" s="75"/>
      <c r="E203" s="75"/>
    </row>
    <row r="204" spans="1:8" x14ac:dyDescent="0.45">
      <c r="C204" s="75"/>
      <c r="D204" s="75"/>
      <c r="E204" s="75"/>
    </row>
    <row r="205" spans="1:8" x14ac:dyDescent="0.45">
      <c r="C205" s="75"/>
      <c r="D205" s="75"/>
      <c r="E205" s="75"/>
    </row>
  </sheetData>
  <phoneticPr fontId="1"/>
  <dataValidations count="2">
    <dataValidation type="list" allowBlank="1" showInputMessage="1" showErrorMessage="1" sqref="E16:E201">
      <formula1>$J$25:$J$71</formula1>
    </dataValidation>
    <dataValidation type="list" allowBlank="1" showInputMessage="1" showErrorMessage="1" sqref="B16:B201">
      <formula1>$J$16:$J$23</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1</vt:i4>
      </vt:variant>
    </vt:vector>
  </HeadingPairs>
  <TitlesOfParts>
    <vt:vector size="4" baseType="lpstr">
      <vt:lpstr>説明用</vt:lpstr>
      <vt:lpstr>ジュニア審判員申請データ作成シート</vt:lpstr>
      <vt:lpstr>審判員申請データ作成シート (ジュニア以外）)</vt:lpstr>
      <vt:lpstr>説明用!Print_Area</vt:lpstr>
    </vt:vector>
  </TitlesOfParts>
  <Company>名古屋市教育委員会</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MSDPC-331</cp:lastModifiedBy>
  <cp:lastPrinted>2023-03-14T04:17:13Z</cp:lastPrinted>
  <dcterms:created xsi:type="dcterms:W3CDTF">2023-02-27T23:01:09Z</dcterms:created>
  <dcterms:modified xsi:type="dcterms:W3CDTF">2024-01-26T01:25:48Z</dcterms:modified>
</cp:coreProperties>
</file>