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defaultThemeVersion="124226"/>
  <xr:revisionPtr revIDLastSave="0" documentId="13_ncr:1_{8D74BD01-F6EC-4124-A8BB-91311AA49078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使い方など" sheetId="11" r:id="rId1"/>
    <sheet name="申請用入力シート" sheetId="10" r:id="rId2"/>
    <sheet name="受付用名簿" sheetId="5" r:id="rId3"/>
  </sheets>
  <definedNames>
    <definedName name="_xlnm.Print_Area" localSheetId="0">使い方など!$A$1:$O$23</definedName>
    <definedName name="_xlnm.Print_Area" localSheetId="2">受付用名簿!$B$11:$J$70</definedName>
    <definedName name="_xlnm.Print_Titles" localSheetId="2">受付用名簿!$2:$10</definedName>
    <definedName name="参加校数">#REF!</definedName>
    <definedName name="単女">#REF!</definedName>
    <definedName name="男子">#REF!</definedName>
    <definedName name="男子②">#REF!</definedName>
    <definedName name="男子③">#REF!</definedName>
    <definedName name="男子ランキング２">#REF!</definedName>
    <definedName name="入賞者">#REF!</definedName>
    <definedName name="役員3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1" i="10" l="1"/>
  <c r="M70" i="10"/>
  <c r="M69" i="10"/>
  <c r="M68" i="10"/>
  <c r="M67" i="10"/>
  <c r="M66" i="10"/>
  <c r="M65" i="10"/>
  <c r="M64" i="10"/>
  <c r="M63" i="10"/>
  <c r="M62" i="10"/>
  <c r="M61" i="10"/>
  <c r="M60" i="10"/>
  <c r="M59" i="10"/>
  <c r="M58" i="10"/>
  <c r="M57" i="10"/>
  <c r="M56" i="10"/>
  <c r="M55" i="10"/>
  <c r="M54" i="10"/>
  <c r="M53" i="10"/>
  <c r="M52" i="10"/>
  <c r="M51" i="10"/>
  <c r="M50" i="10"/>
  <c r="M49" i="10"/>
  <c r="M48" i="10"/>
  <c r="M47" i="10"/>
  <c r="M46" i="10"/>
  <c r="M45" i="10"/>
  <c r="M44" i="10"/>
  <c r="M43" i="10"/>
  <c r="M42" i="10"/>
  <c r="M41" i="10"/>
  <c r="M40" i="10"/>
  <c r="M39" i="10"/>
  <c r="M38" i="10"/>
  <c r="M37" i="10"/>
  <c r="M36" i="10"/>
  <c r="M35" i="10"/>
  <c r="M34" i="10"/>
  <c r="M33" i="10"/>
  <c r="M32" i="10"/>
  <c r="M31" i="10"/>
  <c r="M30" i="10"/>
  <c r="M29" i="10"/>
  <c r="M28" i="10"/>
  <c r="M27" i="10"/>
  <c r="M26" i="10"/>
  <c r="M25" i="10"/>
  <c r="M24" i="10"/>
  <c r="M23" i="10"/>
  <c r="M22" i="10"/>
  <c r="M21" i="10"/>
  <c r="M20" i="10"/>
  <c r="M19" i="10"/>
  <c r="M18" i="10"/>
  <c r="M17" i="10"/>
  <c r="M16" i="10"/>
  <c r="M15" i="10"/>
  <c r="M14" i="10"/>
  <c r="M13" i="10"/>
  <c r="M12" i="10"/>
  <c r="J69" i="5" l="1"/>
  <c r="J68" i="5"/>
  <c r="J55" i="5"/>
  <c r="J54" i="5"/>
  <c r="J53" i="5"/>
  <c r="J52" i="5"/>
  <c r="J46" i="5"/>
  <c r="J45" i="5"/>
  <c r="J44" i="5"/>
  <c r="J42" i="5"/>
  <c r="J38" i="5"/>
  <c r="J37" i="5"/>
  <c r="J34" i="5"/>
  <c r="J31" i="5"/>
  <c r="J30" i="5"/>
  <c r="J29" i="5"/>
  <c r="J28" i="5"/>
  <c r="J22" i="5"/>
  <c r="J21" i="5"/>
  <c r="J20" i="5"/>
  <c r="J18" i="5"/>
  <c r="J17" i="5"/>
  <c r="J16" i="5"/>
  <c r="J15" i="5"/>
  <c r="J14" i="5"/>
  <c r="J13" i="5"/>
  <c r="J12" i="5"/>
  <c r="J11" i="5"/>
  <c r="J70" i="5"/>
  <c r="J67" i="5"/>
  <c r="J66" i="5"/>
  <c r="J62" i="5"/>
  <c r="J61" i="5"/>
  <c r="J60" i="5"/>
  <c r="J59" i="5"/>
  <c r="J58" i="5"/>
  <c r="J49" i="5"/>
  <c r="J48" i="5"/>
  <c r="J47" i="5"/>
  <c r="J43" i="5"/>
  <c r="J40" i="5"/>
  <c r="J36" i="5"/>
  <c r="J35" i="5"/>
  <c r="J33" i="5"/>
  <c r="J26" i="5"/>
  <c r="J25" i="5"/>
  <c r="J24" i="5"/>
  <c r="J23" i="5"/>
  <c r="J19" i="5"/>
  <c r="D14" i="5"/>
  <c r="C3" i="5"/>
  <c r="I70" i="5"/>
  <c r="H70" i="5"/>
  <c r="G70" i="5"/>
  <c r="F70" i="5"/>
  <c r="E70" i="5"/>
  <c r="D70" i="5"/>
  <c r="C70" i="5"/>
  <c r="B70" i="5"/>
  <c r="I69" i="5"/>
  <c r="H69" i="5"/>
  <c r="G69" i="5"/>
  <c r="F69" i="5"/>
  <c r="E69" i="5"/>
  <c r="D69" i="5"/>
  <c r="C69" i="5"/>
  <c r="B69" i="5"/>
  <c r="I68" i="5"/>
  <c r="H68" i="5"/>
  <c r="G68" i="5"/>
  <c r="F68" i="5"/>
  <c r="E68" i="5"/>
  <c r="D68" i="5"/>
  <c r="C68" i="5"/>
  <c r="B68" i="5"/>
  <c r="I67" i="5"/>
  <c r="H67" i="5"/>
  <c r="G67" i="5"/>
  <c r="F67" i="5"/>
  <c r="E67" i="5"/>
  <c r="D67" i="5"/>
  <c r="C67" i="5"/>
  <c r="B67" i="5"/>
  <c r="I66" i="5"/>
  <c r="H66" i="5"/>
  <c r="G66" i="5"/>
  <c r="F66" i="5"/>
  <c r="E66" i="5"/>
  <c r="D66" i="5"/>
  <c r="C66" i="5"/>
  <c r="B66" i="5"/>
  <c r="J65" i="5"/>
  <c r="I65" i="5"/>
  <c r="H65" i="5"/>
  <c r="G65" i="5"/>
  <c r="F65" i="5"/>
  <c r="E65" i="5"/>
  <c r="D65" i="5"/>
  <c r="C65" i="5"/>
  <c r="B65" i="5"/>
  <c r="J64" i="5"/>
  <c r="I64" i="5"/>
  <c r="H64" i="5"/>
  <c r="G64" i="5"/>
  <c r="F64" i="5"/>
  <c r="E64" i="5"/>
  <c r="D64" i="5"/>
  <c r="C64" i="5"/>
  <c r="B64" i="5"/>
  <c r="J63" i="5"/>
  <c r="I63" i="5"/>
  <c r="H63" i="5"/>
  <c r="G63" i="5"/>
  <c r="F63" i="5"/>
  <c r="E63" i="5"/>
  <c r="D63" i="5"/>
  <c r="C63" i="5"/>
  <c r="B63" i="5"/>
  <c r="I62" i="5"/>
  <c r="H62" i="5"/>
  <c r="G62" i="5"/>
  <c r="F62" i="5"/>
  <c r="E62" i="5"/>
  <c r="D62" i="5"/>
  <c r="C62" i="5"/>
  <c r="B62" i="5"/>
  <c r="I61" i="5"/>
  <c r="H61" i="5"/>
  <c r="G61" i="5"/>
  <c r="F61" i="5"/>
  <c r="E61" i="5"/>
  <c r="D61" i="5"/>
  <c r="C61" i="5"/>
  <c r="B61" i="5"/>
  <c r="I60" i="5"/>
  <c r="H60" i="5"/>
  <c r="G60" i="5"/>
  <c r="F60" i="5"/>
  <c r="E60" i="5"/>
  <c r="D60" i="5"/>
  <c r="C60" i="5"/>
  <c r="B60" i="5"/>
  <c r="I59" i="5"/>
  <c r="H59" i="5"/>
  <c r="G59" i="5"/>
  <c r="F59" i="5"/>
  <c r="E59" i="5"/>
  <c r="D59" i="5"/>
  <c r="C59" i="5"/>
  <c r="B59" i="5"/>
  <c r="I58" i="5"/>
  <c r="H58" i="5"/>
  <c r="G58" i="5"/>
  <c r="F58" i="5"/>
  <c r="E58" i="5"/>
  <c r="D58" i="5"/>
  <c r="C58" i="5"/>
  <c r="B58" i="5"/>
  <c r="J57" i="5"/>
  <c r="I57" i="5"/>
  <c r="H57" i="5"/>
  <c r="G57" i="5"/>
  <c r="F57" i="5"/>
  <c r="E57" i="5"/>
  <c r="D57" i="5"/>
  <c r="C57" i="5"/>
  <c r="B57" i="5"/>
  <c r="J56" i="5"/>
  <c r="I56" i="5"/>
  <c r="H56" i="5"/>
  <c r="G56" i="5"/>
  <c r="F56" i="5"/>
  <c r="E56" i="5"/>
  <c r="D56" i="5"/>
  <c r="C56" i="5"/>
  <c r="B56" i="5"/>
  <c r="I55" i="5"/>
  <c r="H55" i="5"/>
  <c r="G55" i="5"/>
  <c r="F55" i="5"/>
  <c r="E55" i="5"/>
  <c r="D55" i="5"/>
  <c r="C55" i="5"/>
  <c r="B55" i="5"/>
  <c r="I54" i="5"/>
  <c r="H54" i="5"/>
  <c r="G54" i="5"/>
  <c r="F54" i="5"/>
  <c r="E54" i="5"/>
  <c r="D54" i="5"/>
  <c r="C54" i="5"/>
  <c r="B54" i="5"/>
  <c r="I53" i="5"/>
  <c r="H53" i="5"/>
  <c r="G53" i="5"/>
  <c r="F53" i="5"/>
  <c r="E53" i="5"/>
  <c r="D53" i="5"/>
  <c r="C53" i="5"/>
  <c r="B53" i="5"/>
  <c r="I52" i="5"/>
  <c r="H52" i="5"/>
  <c r="G52" i="5"/>
  <c r="F52" i="5"/>
  <c r="E52" i="5"/>
  <c r="D52" i="5"/>
  <c r="C52" i="5"/>
  <c r="B52" i="5"/>
  <c r="J51" i="5"/>
  <c r="I51" i="5"/>
  <c r="H51" i="5"/>
  <c r="G51" i="5"/>
  <c r="F51" i="5"/>
  <c r="E51" i="5"/>
  <c r="D51" i="5"/>
  <c r="C51" i="5"/>
  <c r="B51" i="5"/>
  <c r="J50" i="5"/>
  <c r="I50" i="5"/>
  <c r="H50" i="5"/>
  <c r="G50" i="5"/>
  <c r="F50" i="5"/>
  <c r="E50" i="5"/>
  <c r="D50" i="5"/>
  <c r="C50" i="5"/>
  <c r="B50" i="5"/>
  <c r="I49" i="5"/>
  <c r="H49" i="5"/>
  <c r="G49" i="5"/>
  <c r="F49" i="5"/>
  <c r="E49" i="5"/>
  <c r="D49" i="5"/>
  <c r="C49" i="5"/>
  <c r="B49" i="5"/>
  <c r="I48" i="5"/>
  <c r="H48" i="5"/>
  <c r="G48" i="5"/>
  <c r="F48" i="5"/>
  <c r="E48" i="5"/>
  <c r="D48" i="5"/>
  <c r="C48" i="5"/>
  <c r="B48" i="5"/>
  <c r="I47" i="5"/>
  <c r="H47" i="5"/>
  <c r="G47" i="5"/>
  <c r="F47" i="5"/>
  <c r="E47" i="5"/>
  <c r="D47" i="5"/>
  <c r="C47" i="5"/>
  <c r="B47" i="5"/>
  <c r="I46" i="5"/>
  <c r="H46" i="5"/>
  <c r="G46" i="5"/>
  <c r="F46" i="5"/>
  <c r="E46" i="5"/>
  <c r="D46" i="5"/>
  <c r="C46" i="5"/>
  <c r="B46" i="5"/>
  <c r="I45" i="5"/>
  <c r="H45" i="5"/>
  <c r="G45" i="5"/>
  <c r="F45" i="5"/>
  <c r="E45" i="5"/>
  <c r="D45" i="5"/>
  <c r="C45" i="5"/>
  <c r="B45" i="5"/>
  <c r="I44" i="5"/>
  <c r="H44" i="5"/>
  <c r="G44" i="5"/>
  <c r="F44" i="5"/>
  <c r="E44" i="5"/>
  <c r="D44" i="5"/>
  <c r="C44" i="5"/>
  <c r="B44" i="5"/>
  <c r="I43" i="5"/>
  <c r="H43" i="5"/>
  <c r="G43" i="5"/>
  <c r="F43" i="5"/>
  <c r="E43" i="5"/>
  <c r="D43" i="5"/>
  <c r="C43" i="5"/>
  <c r="B43" i="5"/>
  <c r="I42" i="5"/>
  <c r="H42" i="5"/>
  <c r="G42" i="5"/>
  <c r="F42" i="5"/>
  <c r="E42" i="5"/>
  <c r="D42" i="5"/>
  <c r="C42" i="5"/>
  <c r="B42" i="5"/>
  <c r="J41" i="5"/>
  <c r="I41" i="5"/>
  <c r="H41" i="5"/>
  <c r="G41" i="5"/>
  <c r="F41" i="5"/>
  <c r="E41" i="5"/>
  <c r="D41" i="5"/>
  <c r="C41" i="5"/>
  <c r="B41" i="5"/>
  <c r="I40" i="5"/>
  <c r="H40" i="5"/>
  <c r="G40" i="5"/>
  <c r="F40" i="5"/>
  <c r="E40" i="5"/>
  <c r="D40" i="5"/>
  <c r="C40" i="5"/>
  <c r="B40" i="5"/>
  <c r="J39" i="5"/>
  <c r="I39" i="5"/>
  <c r="H39" i="5"/>
  <c r="G39" i="5"/>
  <c r="F39" i="5"/>
  <c r="E39" i="5"/>
  <c r="D39" i="5"/>
  <c r="C39" i="5"/>
  <c r="B39" i="5"/>
  <c r="I38" i="5"/>
  <c r="H38" i="5"/>
  <c r="G38" i="5"/>
  <c r="F38" i="5"/>
  <c r="E38" i="5"/>
  <c r="D38" i="5"/>
  <c r="C38" i="5"/>
  <c r="B38" i="5"/>
  <c r="I37" i="5"/>
  <c r="H37" i="5"/>
  <c r="G37" i="5"/>
  <c r="F37" i="5"/>
  <c r="E37" i="5"/>
  <c r="D37" i="5"/>
  <c r="C37" i="5"/>
  <c r="B37" i="5"/>
  <c r="I36" i="5"/>
  <c r="H36" i="5"/>
  <c r="G36" i="5"/>
  <c r="F36" i="5"/>
  <c r="E36" i="5"/>
  <c r="D36" i="5"/>
  <c r="C36" i="5"/>
  <c r="B36" i="5"/>
  <c r="I35" i="5"/>
  <c r="H35" i="5"/>
  <c r="G35" i="5"/>
  <c r="F35" i="5"/>
  <c r="E35" i="5"/>
  <c r="D35" i="5"/>
  <c r="C35" i="5"/>
  <c r="B35" i="5"/>
  <c r="I34" i="5"/>
  <c r="H34" i="5"/>
  <c r="G34" i="5"/>
  <c r="F34" i="5"/>
  <c r="E34" i="5"/>
  <c r="D34" i="5"/>
  <c r="C34" i="5"/>
  <c r="B34" i="5"/>
  <c r="I33" i="5"/>
  <c r="H33" i="5"/>
  <c r="G33" i="5"/>
  <c r="F33" i="5"/>
  <c r="E33" i="5"/>
  <c r="D33" i="5"/>
  <c r="C33" i="5"/>
  <c r="B33" i="5"/>
  <c r="J32" i="5"/>
  <c r="I32" i="5"/>
  <c r="H32" i="5"/>
  <c r="G32" i="5"/>
  <c r="F32" i="5"/>
  <c r="E32" i="5"/>
  <c r="D32" i="5"/>
  <c r="C32" i="5"/>
  <c r="B32" i="5"/>
  <c r="I31" i="5"/>
  <c r="H31" i="5"/>
  <c r="G31" i="5"/>
  <c r="F31" i="5"/>
  <c r="E31" i="5"/>
  <c r="D31" i="5"/>
  <c r="C31" i="5"/>
  <c r="B31" i="5"/>
  <c r="I30" i="5"/>
  <c r="H30" i="5"/>
  <c r="G30" i="5"/>
  <c r="F30" i="5"/>
  <c r="E30" i="5"/>
  <c r="D30" i="5"/>
  <c r="C30" i="5"/>
  <c r="B30" i="5"/>
  <c r="I29" i="5"/>
  <c r="H29" i="5"/>
  <c r="G29" i="5"/>
  <c r="F29" i="5"/>
  <c r="E29" i="5"/>
  <c r="D29" i="5"/>
  <c r="C29" i="5"/>
  <c r="B29" i="5"/>
  <c r="I28" i="5"/>
  <c r="H28" i="5"/>
  <c r="G28" i="5"/>
  <c r="F28" i="5"/>
  <c r="E28" i="5"/>
  <c r="D28" i="5"/>
  <c r="C28" i="5"/>
  <c r="B28" i="5"/>
  <c r="J27" i="5"/>
  <c r="I27" i="5"/>
  <c r="H27" i="5"/>
  <c r="G27" i="5"/>
  <c r="F27" i="5"/>
  <c r="E27" i="5"/>
  <c r="D27" i="5"/>
  <c r="C27" i="5"/>
  <c r="B27" i="5"/>
  <c r="I26" i="5"/>
  <c r="H26" i="5"/>
  <c r="G26" i="5"/>
  <c r="F26" i="5"/>
  <c r="E26" i="5"/>
  <c r="D26" i="5"/>
  <c r="C26" i="5"/>
  <c r="B26" i="5"/>
  <c r="I25" i="5"/>
  <c r="H25" i="5"/>
  <c r="G25" i="5"/>
  <c r="F25" i="5"/>
  <c r="E25" i="5"/>
  <c r="D25" i="5"/>
  <c r="C25" i="5"/>
  <c r="B25" i="5"/>
  <c r="I24" i="5"/>
  <c r="H24" i="5"/>
  <c r="G24" i="5"/>
  <c r="F24" i="5"/>
  <c r="E24" i="5"/>
  <c r="D24" i="5"/>
  <c r="C24" i="5"/>
  <c r="B24" i="5"/>
  <c r="I23" i="5"/>
  <c r="H23" i="5"/>
  <c r="G23" i="5"/>
  <c r="F23" i="5"/>
  <c r="E23" i="5"/>
  <c r="D23" i="5"/>
  <c r="C23" i="5"/>
  <c r="B23" i="5"/>
  <c r="I22" i="5"/>
  <c r="H22" i="5"/>
  <c r="G22" i="5"/>
  <c r="F22" i="5"/>
  <c r="E22" i="5"/>
  <c r="D22" i="5"/>
  <c r="C22" i="5"/>
  <c r="B22" i="5"/>
  <c r="I21" i="5"/>
  <c r="H21" i="5"/>
  <c r="G21" i="5"/>
  <c r="F21" i="5"/>
  <c r="E21" i="5"/>
  <c r="D21" i="5"/>
  <c r="C21" i="5"/>
  <c r="B21" i="5"/>
  <c r="I20" i="5"/>
  <c r="H20" i="5"/>
  <c r="G20" i="5"/>
  <c r="F20" i="5"/>
  <c r="E20" i="5"/>
  <c r="D20" i="5"/>
  <c r="C20" i="5"/>
  <c r="B20" i="5"/>
  <c r="I19" i="5"/>
  <c r="H19" i="5"/>
  <c r="G19" i="5"/>
  <c r="F19" i="5"/>
  <c r="E19" i="5"/>
  <c r="D19" i="5"/>
  <c r="C19" i="5"/>
  <c r="B19" i="5"/>
  <c r="I18" i="5"/>
  <c r="H18" i="5"/>
  <c r="G18" i="5"/>
  <c r="F18" i="5"/>
  <c r="E18" i="5"/>
  <c r="D18" i="5"/>
  <c r="C18" i="5"/>
  <c r="B18" i="5"/>
  <c r="I17" i="5"/>
  <c r="H17" i="5"/>
  <c r="G17" i="5"/>
  <c r="F17" i="5"/>
  <c r="E17" i="5"/>
  <c r="D17" i="5"/>
  <c r="C17" i="5"/>
  <c r="B17" i="5"/>
  <c r="I16" i="5"/>
  <c r="H16" i="5"/>
  <c r="G16" i="5"/>
  <c r="F16" i="5"/>
  <c r="E16" i="5"/>
  <c r="D16" i="5"/>
  <c r="C16" i="5"/>
  <c r="B16" i="5"/>
  <c r="I15" i="5"/>
  <c r="H15" i="5"/>
  <c r="G15" i="5"/>
  <c r="F15" i="5"/>
  <c r="E15" i="5"/>
  <c r="D15" i="5"/>
  <c r="C15" i="5"/>
  <c r="B15" i="5"/>
  <c r="I14" i="5"/>
  <c r="H14" i="5"/>
  <c r="G14" i="5"/>
  <c r="F14" i="5"/>
  <c r="E14" i="5"/>
  <c r="C14" i="5"/>
  <c r="B14" i="5"/>
  <c r="I13" i="5"/>
  <c r="H13" i="5"/>
  <c r="G13" i="5"/>
  <c r="F13" i="5"/>
  <c r="E13" i="5"/>
  <c r="D13" i="5"/>
  <c r="C13" i="5"/>
  <c r="B13" i="5"/>
  <c r="I12" i="5"/>
  <c r="H12" i="5"/>
  <c r="G12" i="5"/>
  <c r="F12" i="5"/>
  <c r="E12" i="5"/>
  <c r="D12" i="5"/>
  <c r="C12" i="5"/>
  <c r="B12" i="5"/>
  <c r="B11" i="5"/>
  <c r="C11" i="5"/>
  <c r="D11" i="5"/>
  <c r="E11" i="5"/>
  <c r="F11" i="5"/>
  <c r="G11" i="5"/>
  <c r="H11" i="5"/>
  <c r="I11" i="5"/>
  <c r="G5" i="5"/>
  <c r="C4" i="5"/>
  <c r="C5" i="5"/>
  <c r="L6" i="10"/>
  <c r="K6" i="10"/>
  <c r="J6" i="10"/>
  <c r="I6" i="10"/>
  <c r="H8" i="5" l="1"/>
  <c r="M6" i="10"/>
  <c r="I8" i="5"/>
  <c r="F8" i="5"/>
  <c r="G8" i="5"/>
  <c r="J8" i="5"/>
</calcChain>
</file>

<file path=xl/sharedStrings.xml><?xml version="1.0" encoding="utf-8"?>
<sst xmlns="http://schemas.openxmlformats.org/spreadsheetml/2006/main" count="92" uniqueCount="79">
  <si>
    <t>学校名（</t>
    <rPh sb="0" eb="3">
      <t>ガッコウメイ</t>
    </rPh>
    <phoneticPr fontId="8"/>
  </si>
  <si>
    <t>）</t>
    <phoneticPr fontId="8"/>
  </si>
  <si>
    <t>顧問（</t>
    <rPh sb="0" eb="2">
      <t>コモン</t>
    </rPh>
    <phoneticPr fontId="8"/>
  </si>
  <si>
    <t>）　　　　　　　　　　　　　　　）</t>
    <phoneticPr fontId="12"/>
  </si>
  <si>
    <t>顧問連絡先（</t>
    <phoneticPr fontId="8"/>
  </si>
  <si>
    <t>令和　　　　　年　　　　　月　　　　　日</t>
    <rPh sb="0" eb="2">
      <t>レイワ</t>
    </rPh>
    <rPh sb="7" eb="8">
      <t>ネン</t>
    </rPh>
    <rPh sb="13" eb="14">
      <t>ガツ</t>
    </rPh>
    <rPh sb="19" eb="20">
      <t>ヒ</t>
    </rPh>
    <phoneticPr fontId="12"/>
  </si>
  <si>
    <t>名</t>
  </si>
  <si>
    <t>性別</t>
  </si>
  <si>
    <t>生年月日</t>
  </si>
  <si>
    <t>団体ID</t>
  </si>
  <si>
    <t>団体名</t>
  </si>
  <si>
    <t>申請書用
整理番号</t>
    <rPh sb="0" eb="3">
      <t>シンセイショ</t>
    </rPh>
    <rPh sb="3" eb="4">
      <t>ヨウ</t>
    </rPh>
    <rPh sb="5" eb="7">
      <t>セイリ</t>
    </rPh>
    <rPh sb="7" eb="9">
      <t>バンゴウ</t>
    </rPh>
    <phoneticPr fontId="8"/>
  </si>
  <si>
    <t>申請</t>
    <rPh sb="0" eb="2">
      <t>しんせい</t>
    </rPh>
    <phoneticPr fontId="8" type="Hiragana"/>
  </si>
  <si>
    <t>移行</t>
    <rPh sb="0" eb="2">
      <t>いこう</t>
    </rPh>
    <phoneticPr fontId="8" type="Hiragana"/>
  </si>
  <si>
    <t>名</t>
    <rPh sb="0" eb="1">
      <t>めい</t>
    </rPh>
    <phoneticPr fontId="8" type="Hiragana"/>
  </si>
  <si>
    <t>冊</t>
    <rPh sb="0" eb="1">
      <t>さつ</t>
    </rPh>
    <phoneticPr fontId="8" type="Hiragana"/>
  </si>
  <si>
    <t>学校名</t>
    <rPh sb="0" eb="3">
      <t>がっこうめい</t>
    </rPh>
    <phoneticPr fontId="8" type="Hiragana"/>
  </si>
  <si>
    <t>顧問名</t>
    <rPh sb="0" eb="2">
      <t>こもん</t>
    </rPh>
    <rPh sb="2" eb="3">
      <t>めい</t>
    </rPh>
    <phoneticPr fontId="8" type="Hiragana"/>
  </si>
  <si>
    <t>連絡先</t>
    <rPh sb="0" eb="3">
      <t>れんらくさき</t>
    </rPh>
    <phoneticPr fontId="8" type="Hiragana"/>
  </si>
  <si>
    <t>申請用シート</t>
    <rPh sb="0" eb="2">
      <t>シンセイ</t>
    </rPh>
    <rPh sb="2" eb="3">
      <t>ヨウ</t>
    </rPh>
    <phoneticPr fontId="8"/>
  </si>
  <si>
    <t>①</t>
    <phoneticPr fontId="8"/>
  </si>
  <si>
    <t>②</t>
    <phoneticPr fontId="8"/>
  </si>
  <si>
    <t>会員登録がされていないと、審判員資格の取得ができません。そのため、日連の登録状況に応じて、申請をしてください。</t>
    <rPh sb="0" eb="2">
      <t>カイイン</t>
    </rPh>
    <rPh sb="2" eb="4">
      <t>トウロク</t>
    </rPh>
    <rPh sb="13" eb="16">
      <t>シンパンイン</t>
    </rPh>
    <rPh sb="16" eb="18">
      <t>シカク</t>
    </rPh>
    <rPh sb="19" eb="21">
      <t>シュトク</t>
    </rPh>
    <phoneticPr fontId="8"/>
  </si>
  <si>
    <t>※希望を残してください。</t>
    <rPh sb="1" eb="3">
      <t>きぼう</t>
    </rPh>
    <rPh sb="4" eb="5">
      <t>のこ</t>
    </rPh>
    <phoneticPr fontId="8" type="Hiragana"/>
  </si>
  <si>
    <t>新システム
会員番号</t>
    <rPh sb="0" eb="1">
      <t>しん</t>
    </rPh>
    <rPh sb="6" eb="8">
      <t>かいいん</t>
    </rPh>
    <rPh sb="8" eb="10">
      <t>ばんごう</t>
    </rPh>
    <phoneticPr fontId="8" type="Hiragana"/>
  </si>
  <si>
    <t>１．</t>
    <phoneticPr fontId="8"/>
  </si>
  <si>
    <t>２．</t>
    <phoneticPr fontId="8"/>
  </si>
  <si>
    <t>「男」
or
「女」</t>
    <rPh sb="1" eb="2">
      <t>おとこ</t>
    </rPh>
    <rPh sb="8" eb="9">
      <t>おんな</t>
    </rPh>
    <phoneticPr fontId="8" type="Hiragana"/>
  </si>
  <si>
    <t>西暦/月/日</t>
    <rPh sb="0" eb="2">
      <t>せいれき</t>
    </rPh>
    <rPh sb="3" eb="4">
      <t>つき</t>
    </rPh>
    <rPh sb="5" eb="6">
      <t>にち</t>
    </rPh>
    <phoneticPr fontId="8" type="Hiragana"/>
  </si>
  <si>
    <r>
      <t>へ、各校で入力してください。</t>
    </r>
    <r>
      <rPr>
        <b/>
        <sz val="11"/>
        <color rgb="FFFF0000"/>
        <rFont val="ＭＳ Ｐゴシック"/>
        <family val="3"/>
        <charset val="128"/>
        <scheme val="minor"/>
      </rPr>
      <t>入力の諸注意を、表の上部に赤字で示しています。</t>
    </r>
    <rPh sb="2" eb="4">
      <t>カクコウ</t>
    </rPh>
    <rPh sb="5" eb="7">
      <t>ニュウリョク</t>
    </rPh>
    <rPh sb="14" eb="16">
      <t>ニュウリョク</t>
    </rPh>
    <rPh sb="17" eb="18">
      <t>ショ</t>
    </rPh>
    <rPh sb="18" eb="20">
      <t>チュウイ</t>
    </rPh>
    <rPh sb="22" eb="23">
      <t>オモテ</t>
    </rPh>
    <rPh sb="24" eb="26">
      <t>ジョウブ</t>
    </rPh>
    <rPh sb="27" eb="29">
      <t>アカジ</t>
    </rPh>
    <rPh sb="30" eb="31">
      <t>シメ</t>
    </rPh>
    <phoneticPr fontId="8"/>
  </si>
  <si>
    <t>ＩＨのため
申請済み</t>
    <rPh sb="6" eb="9">
      <t>しんせいず</t>
    </rPh>
    <phoneticPr fontId="8" type="Hiragana"/>
  </si>
  <si>
    <t>IHのため
申請済み</t>
    <rPh sb="6" eb="9">
      <t>しんせいず</t>
    </rPh>
    <phoneticPr fontId="8" type="Hiragana"/>
  </si>
  <si>
    <t>姓
フリガナ</t>
    <phoneticPr fontId="8" type="Hiragana"/>
  </si>
  <si>
    <t>名
フリガナ</t>
    <phoneticPr fontId="8" type="Hiragana"/>
  </si>
  <si>
    <t>会員番号</t>
    <rPh sb="0" eb="4">
      <t>カイインバンゴウ</t>
    </rPh>
    <phoneticPr fontId="8"/>
  </si>
  <si>
    <t>姓</t>
    <rPh sb="0" eb="1">
      <t>セイ</t>
    </rPh>
    <phoneticPr fontId="8"/>
  </si>
  <si>
    <t>名</t>
    <rPh sb="0" eb="1">
      <t>ナ</t>
    </rPh>
    <phoneticPr fontId="12"/>
  </si>
  <si>
    <t>性別</t>
    <rPh sb="0" eb="2">
      <t>セイベツ</t>
    </rPh>
    <phoneticPr fontId="12"/>
  </si>
  <si>
    <t>講習会時に
支払う代金</t>
    <rPh sb="0" eb="4">
      <t>こうしゅうかいじ</t>
    </rPh>
    <rPh sb="6" eb="8">
      <t>しはら</t>
    </rPh>
    <rPh sb="9" eb="11">
      <t>だいきん</t>
    </rPh>
    <phoneticPr fontId="8" type="Hiragana"/>
  </si>
  <si>
    <t>代金</t>
    <rPh sb="0" eb="2">
      <t>ダイキン</t>
    </rPh>
    <phoneticPr fontId="8"/>
  </si>
  <si>
    <t>引率者（</t>
    <rPh sb="0" eb="3">
      <t>インソツシャ</t>
    </rPh>
    <phoneticPr fontId="8"/>
  </si>
  <si>
    <t>引率者連絡先（</t>
    <rPh sb="0" eb="3">
      <t>インソツシャ</t>
    </rPh>
    <phoneticPr fontId="8"/>
  </si>
  <si>
    <t>※引率者が顧問でない場合は、引率者の欄もご記入ください。</t>
    <rPh sb="1" eb="4">
      <t>インソツシャ</t>
    </rPh>
    <rPh sb="5" eb="7">
      <t>コモン</t>
    </rPh>
    <rPh sb="10" eb="12">
      <t>バアイ</t>
    </rPh>
    <rPh sb="14" eb="17">
      <t>インソツシャ</t>
    </rPh>
    <rPh sb="18" eb="19">
      <t>ラン</t>
    </rPh>
    <rPh sb="21" eb="23">
      <t>キニュウ</t>
    </rPh>
    <phoneticPr fontId="8"/>
  </si>
  <si>
    <t>会場（</t>
    <rPh sb="0" eb="2">
      <t>カイジョウ</t>
    </rPh>
    <phoneticPr fontId="8"/>
  </si>
  <si>
    <t>この名簿は、学校ごとに提出。 （３０名以内は１ページ目のみ印刷。３０名を超える場合は、１・２ページを印刷。）</t>
    <rPh sb="2" eb="4">
      <t>メイボ</t>
    </rPh>
    <rPh sb="6" eb="8">
      <t>ガッコウ</t>
    </rPh>
    <rPh sb="11" eb="13">
      <t>テイシュツ</t>
    </rPh>
    <rPh sb="18" eb="19">
      <t>メイ</t>
    </rPh>
    <rPh sb="19" eb="21">
      <t>イナイ</t>
    </rPh>
    <rPh sb="26" eb="27">
      <t>メ</t>
    </rPh>
    <rPh sb="29" eb="31">
      <t>インサツ</t>
    </rPh>
    <rPh sb="34" eb="35">
      <t>メイ</t>
    </rPh>
    <rPh sb="36" eb="37">
      <t>コ</t>
    </rPh>
    <rPh sb="39" eb="41">
      <t>バアイ</t>
    </rPh>
    <rPh sb="50" eb="52">
      <t>インサツ</t>
    </rPh>
    <phoneticPr fontId="8"/>
  </si>
  <si>
    <t>合計</t>
    <rPh sb="0" eb="2">
      <t>ゴウケイ</t>
    </rPh>
    <phoneticPr fontId="8"/>
  </si>
  <si>
    <t>名</t>
    <rPh sb="0" eb="1">
      <t>メイ</t>
    </rPh>
    <phoneticPr fontId="8"/>
  </si>
  <si>
    <t>冊</t>
    <rPh sb="0" eb="1">
      <t>サツ</t>
    </rPh>
    <phoneticPr fontId="8"/>
  </si>
  <si>
    <t>円</t>
    <rPh sb="0" eb="1">
      <t>エン</t>
    </rPh>
    <phoneticPr fontId="8"/>
  </si>
  <si>
    <r>
      <rPr>
        <b/>
        <sz val="12"/>
        <color rgb="FFFF0000"/>
        <rFont val="ＭＳ Ｐゴシック"/>
        <family val="3"/>
        <charset val="128"/>
        <scheme val="minor"/>
      </rPr>
      <t>全角カタカナ</t>
    </r>
    <r>
      <rPr>
        <sz val="12"/>
        <color rgb="FFFF0000"/>
        <rFont val="ＭＳ Ｐゴシック"/>
        <family val="3"/>
        <charset val="128"/>
        <scheme val="minor"/>
      </rPr>
      <t>で入力</t>
    </r>
    <rPh sb="0" eb="2">
      <t>ぜんかく</t>
    </rPh>
    <rPh sb="7" eb="9">
      <t>にゅうりょく</t>
    </rPh>
    <phoneticPr fontId="8" type="Hiragana"/>
  </si>
  <si>
    <r>
      <rPr>
        <b/>
        <u/>
        <sz val="12"/>
        <color rgb="FFFF0000"/>
        <rFont val="ＭＳ Ｐゴシック"/>
        <family val="3"/>
        <charset val="128"/>
        <scheme val="minor"/>
      </rPr>
      <t>「８桁の数字」のみの入力</t>
    </r>
    <r>
      <rPr>
        <sz val="12"/>
        <color rgb="FFFF0000"/>
        <rFont val="ＭＳ Ｐゴシック"/>
        <family val="3"/>
        <charset val="128"/>
        <scheme val="minor"/>
      </rPr>
      <t>で。
「JSTA」は自動表示。</t>
    </r>
    <rPh sb="22" eb="24">
      <t>じどう</t>
    </rPh>
    <rPh sb="24" eb="26">
      <t>ひょうじ</t>
    </rPh>
    <phoneticPr fontId="8" type="Hiragana"/>
  </si>
  <si>
    <t>会場</t>
    <rPh sb="0" eb="2">
      <t>かいじょう</t>
    </rPh>
    <phoneticPr fontId="8" type="Hiragana"/>
  </si>
  <si>
    <t>受付用名簿</t>
    <rPh sb="0" eb="2">
      <t>ウケツケ</t>
    </rPh>
    <rPh sb="2" eb="3">
      <t>ヨウ</t>
    </rPh>
    <rPh sb="3" eb="5">
      <t>メイボ</t>
    </rPh>
    <phoneticPr fontId="8"/>
  </si>
  <si>
    <t>講習会当日、ご提出ください。　※入力シートが反映されます。　引率者が顧問と異なる場合のみ手書きをお願いします。</t>
    <rPh sb="0" eb="3">
      <t>コウシュウカイ</t>
    </rPh>
    <rPh sb="3" eb="5">
      <t>トウジツ</t>
    </rPh>
    <rPh sb="7" eb="9">
      <t>テイシュツ</t>
    </rPh>
    <rPh sb="16" eb="18">
      <t>ニュウリョク</t>
    </rPh>
    <rPh sb="22" eb="24">
      <t>ハンエイ</t>
    </rPh>
    <rPh sb="30" eb="33">
      <t>インソツシャ</t>
    </rPh>
    <rPh sb="34" eb="36">
      <t>コモン</t>
    </rPh>
    <rPh sb="37" eb="38">
      <t>コト</t>
    </rPh>
    <rPh sb="40" eb="42">
      <t>バアイ</t>
    </rPh>
    <rPh sb="44" eb="46">
      <t>テガ</t>
    </rPh>
    <rPh sb="49" eb="50">
      <t>ネガ</t>
    </rPh>
    <phoneticPr fontId="8"/>
  </si>
  <si>
    <r>
      <rPr>
        <b/>
        <sz val="11"/>
        <color rgb="FFFF0000"/>
        <rFont val="ＭＳ Ｐゴシック"/>
        <family val="3"/>
        <charset val="128"/>
      </rPr>
      <t>黄色いセル</t>
    </r>
    <r>
      <rPr>
        <sz val="11"/>
        <color theme="1"/>
        <rFont val="ＭＳ Ｐゴシック"/>
        <family val="3"/>
        <charset val="128"/>
      </rPr>
      <t>が</t>
    </r>
    <r>
      <rPr>
        <b/>
        <sz val="11"/>
        <color rgb="FFFF0000"/>
        <rFont val="ＭＳ Ｐゴシック"/>
        <family val="3"/>
        <charset val="128"/>
      </rPr>
      <t>入力が必要</t>
    </r>
    <r>
      <rPr>
        <sz val="11"/>
        <color theme="1"/>
        <rFont val="ＭＳ Ｐゴシック"/>
        <family val="3"/>
        <charset val="128"/>
      </rPr>
      <t>な箇所です。</t>
    </r>
    <rPh sb="0" eb="2">
      <t>キイロ</t>
    </rPh>
    <rPh sb="6" eb="8">
      <t>ニュウリョク</t>
    </rPh>
    <rPh sb="9" eb="11">
      <t>ヒツヨウ</t>
    </rPh>
    <rPh sb="12" eb="14">
      <t>カショ</t>
    </rPh>
    <phoneticPr fontId="8"/>
  </si>
  <si>
    <t>「学校名」「顧問名」「連絡先」「会場」</t>
    <rPh sb="1" eb="4">
      <t>ガッコウメイ</t>
    </rPh>
    <rPh sb="6" eb="8">
      <t>コモン</t>
    </rPh>
    <rPh sb="8" eb="9">
      <t>メイ</t>
    </rPh>
    <rPh sb="11" eb="14">
      <t>レンラクサキ</t>
    </rPh>
    <rPh sb="16" eb="18">
      <t>カイジョウ</t>
    </rPh>
    <phoneticPr fontId="8"/>
  </si>
  <si>
    <t>「会員番号（新システム）」「姓（フリガナ）」「名（フリガナ）」「性別」「生年月日」</t>
    <rPh sb="1" eb="5">
      <t>カイインバンゴウ</t>
    </rPh>
    <rPh sb="6" eb="7">
      <t>シン</t>
    </rPh>
    <rPh sb="14" eb="15">
      <t>セイ</t>
    </rPh>
    <rPh sb="23" eb="24">
      <t>ナ</t>
    </rPh>
    <rPh sb="32" eb="34">
      <t>セイベツ</t>
    </rPh>
    <rPh sb="36" eb="38">
      <t>セイネン</t>
    </rPh>
    <rPh sb="38" eb="40">
      <t>ガッピ</t>
    </rPh>
    <phoneticPr fontId="8"/>
  </si>
  <si>
    <t>「団体ID」「団体名」</t>
    <rPh sb="1" eb="3">
      <t>ダンタイ</t>
    </rPh>
    <rPh sb="7" eb="9">
      <t>ダンタイ</t>
    </rPh>
    <rPh sb="9" eb="10">
      <t>メイ</t>
    </rPh>
    <phoneticPr fontId="8"/>
  </si>
  <si>
    <r>
      <t>本「申込用ファイル」の使い方　　</t>
    </r>
    <r>
      <rPr>
        <b/>
        <u/>
        <sz val="18"/>
        <color rgb="FFFF0000"/>
        <rFont val="ＭＳ Ｐゴシック"/>
        <family val="3"/>
        <charset val="128"/>
      </rPr>
      <t>項目が「１」～「２」</t>
    </r>
    <r>
      <rPr>
        <b/>
        <sz val="18"/>
        <rFont val="ＭＳ Ｐゴシック"/>
        <family val="3"/>
        <charset val="128"/>
      </rPr>
      <t>まであります。</t>
    </r>
    <rPh sb="0" eb="1">
      <t>ホン</t>
    </rPh>
    <rPh sb="2" eb="4">
      <t>モウシコミ</t>
    </rPh>
    <rPh sb="4" eb="5">
      <t>ヨウ</t>
    </rPh>
    <rPh sb="11" eb="12">
      <t>ツカ</t>
    </rPh>
    <rPh sb="13" eb="14">
      <t>カタ</t>
    </rPh>
    <rPh sb="16" eb="18">
      <t>コウモク</t>
    </rPh>
    <phoneticPr fontId="8"/>
  </si>
  <si>
    <r>
      <t>ジュニア資格がなく、新たに申請する⇒</t>
    </r>
    <r>
      <rPr>
        <b/>
        <sz val="11"/>
        <color rgb="FFFF0000"/>
        <rFont val="ＭＳ Ｐゴシック"/>
        <family val="3"/>
        <charset val="128"/>
      </rPr>
      <t>「申請」へ「1」</t>
    </r>
    <rPh sb="4" eb="6">
      <t>シカク</t>
    </rPh>
    <rPh sb="10" eb="11">
      <t>アラ</t>
    </rPh>
    <rPh sb="13" eb="15">
      <t>シンセイ</t>
    </rPh>
    <rPh sb="19" eb="21">
      <t>シンセイ</t>
    </rPh>
    <phoneticPr fontId="8"/>
  </si>
  <si>
    <r>
      <t>ジュニア資格があるため、ジュニア審判から移行する⇒</t>
    </r>
    <r>
      <rPr>
        <b/>
        <sz val="11"/>
        <color rgb="FFFF0000"/>
        <rFont val="ＭＳ Ｐゴシック"/>
        <family val="3"/>
        <charset val="128"/>
      </rPr>
      <t>「移行」へ「1」</t>
    </r>
    <rPh sb="4" eb="6">
      <t>シカク</t>
    </rPh>
    <rPh sb="16" eb="18">
      <t>シンパン</t>
    </rPh>
    <rPh sb="20" eb="22">
      <t>イコウ</t>
    </rPh>
    <rPh sb="26" eb="28">
      <t>イコウ</t>
    </rPh>
    <phoneticPr fontId="8"/>
  </si>
  <si>
    <r>
      <t>ＩＨ出場のため、事前に申請済み⇒</t>
    </r>
    <r>
      <rPr>
        <b/>
        <sz val="11"/>
        <color rgb="FFFF0000"/>
        <rFont val="ＭＳ Ｐゴシック"/>
        <family val="3"/>
        <charset val="128"/>
      </rPr>
      <t>「ＩＨのため申請済み」へ「1」</t>
    </r>
    <rPh sb="2" eb="4">
      <t>シュツジョウ</t>
    </rPh>
    <rPh sb="8" eb="10">
      <t>ジゼン</t>
    </rPh>
    <rPh sb="11" eb="14">
      <t>シンセイズ</t>
    </rPh>
    <rPh sb="22" eb="24">
      <t>シンセイ</t>
    </rPh>
    <rPh sb="24" eb="25">
      <t>ズ</t>
    </rPh>
    <phoneticPr fontId="8"/>
  </si>
  <si>
    <r>
      <t>次の</t>
    </r>
    <r>
      <rPr>
        <b/>
        <sz val="11"/>
        <color rgb="FFFF0000"/>
        <rFont val="ＭＳ Ｐゴシック"/>
        <family val="3"/>
        <charset val="128"/>
      </rPr>
      <t>入力では、会員登録情報と同じかどうかをご確認</t>
    </r>
    <r>
      <rPr>
        <sz val="11"/>
        <color theme="1"/>
        <rFont val="ＭＳ Ｐゴシック"/>
        <family val="3"/>
        <charset val="128"/>
      </rPr>
      <t>ください。</t>
    </r>
    <rPh sb="0" eb="1">
      <t>ツギ</t>
    </rPh>
    <rPh sb="2" eb="4">
      <t>ニュウリョク</t>
    </rPh>
    <rPh sb="7" eb="13">
      <t>カイイントウロクジョウホウ</t>
    </rPh>
    <rPh sb="14" eb="15">
      <t>オナ</t>
    </rPh>
    <rPh sb="22" eb="24">
      <t>カクニン</t>
    </rPh>
    <phoneticPr fontId="8"/>
  </si>
  <si>
    <t>③</t>
    <phoneticPr fontId="8"/>
  </si>
  <si>
    <t>申請の区分（申請or移行）、ハンドブックの購入数に応じて、お支払いいただく代金が異なります。</t>
    <rPh sb="0" eb="2">
      <t>シンセイ</t>
    </rPh>
    <rPh sb="3" eb="5">
      <t>クブン</t>
    </rPh>
    <rPh sb="6" eb="8">
      <t>シンセイ</t>
    </rPh>
    <rPh sb="10" eb="12">
      <t>イコウ</t>
    </rPh>
    <rPh sb="21" eb="24">
      <t>コウニュウスウ</t>
    </rPh>
    <rPh sb="25" eb="26">
      <t>オウ</t>
    </rPh>
    <rPh sb="30" eb="32">
      <t>シハラ</t>
    </rPh>
    <rPh sb="37" eb="39">
      <t>ダイキン</t>
    </rPh>
    <rPh sb="40" eb="41">
      <t>コト</t>
    </rPh>
    <phoneticPr fontId="8"/>
  </si>
  <si>
    <t>表の右に、必要代金が表示されます。生徒にお伝えいただき、講習会時に準備させてください。</t>
    <rPh sb="0" eb="1">
      <t>ヒョウ</t>
    </rPh>
    <rPh sb="2" eb="3">
      <t>ミギ</t>
    </rPh>
    <rPh sb="5" eb="9">
      <t>ヒツヨウダイキン</t>
    </rPh>
    <rPh sb="10" eb="12">
      <t>ヒョウジ</t>
    </rPh>
    <rPh sb="17" eb="19">
      <t>セイト</t>
    </rPh>
    <rPh sb="21" eb="22">
      <t>ツタ</t>
    </rPh>
    <rPh sb="28" eb="31">
      <t>コウシュウカイ</t>
    </rPh>
    <rPh sb="31" eb="32">
      <t>ジ</t>
    </rPh>
    <rPh sb="33" eb="35">
      <t>ジュンビ</t>
    </rPh>
    <phoneticPr fontId="8"/>
  </si>
  <si>
    <t>合計金額</t>
    <rPh sb="0" eb="2">
      <t>ごうけい</t>
    </rPh>
    <rPh sb="2" eb="4">
      <t>きんがく</t>
    </rPh>
    <phoneticPr fontId="8" type="Hiragana"/>
  </si>
  <si>
    <t>↓会場使用料・資料代（５００円）が加算された代金が表示されます。</t>
    <rPh sb="1" eb="6">
      <t>かいじょうしようりょう</t>
    </rPh>
    <rPh sb="7" eb="10">
      <t>しりょうだい</t>
    </rPh>
    <rPh sb="14" eb="15">
      <t>えん</t>
    </rPh>
    <rPh sb="17" eb="19">
      <t>かさん</t>
    </rPh>
    <rPh sb="22" eb="24">
      <t>だいきん</t>
    </rPh>
    <rPh sb="25" eb="27">
      <t>ひょうじ</t>
    </rPh>
    <phoneticPr fontId="8" type="Hiragana"/>
  </si>
  <si>
    <t>松江　・　出雲　・　浜田　・　益田</t>
    <phoneticPr fontId="8" type="Hiragana"/>
  </si>
  <si>
    <t>会員登録システムの情報を参考に入力</t>
    <rPh sb="0" eb="2">
      <t>かいいん</t>
    </rPh>
    <rPh sb="2" eb="4">
      <t>とうろく</t>
    </rPh>
    <rPh sb="9" eb="11">
      <t>じょうほう</t>
    </rPh>
    <rPh sb="12" eb="14">
      <t>さんこう</t>
    </rPh>
    <rPh sb="15" eb="17">
      <t>にゅうりょく</t>
    </rPh>
    <phoneticPr fontId="8" type="Hiragana"/>
  </si>
  <si>
    <r>
      <t>次の</t>
    </r>
    <r>
      <rPr>
        <b/>
        <sz val="11"/>
        <color rgb="FFFF0000"/>
        <rFont val="ＭＳ Ｐゴシック"/>
        <family val="3"/>
        <charset val="128"/>
      </rPr>
      <t>入力では、生徒から聞き取るか、日連の会員登録システムでの確認か</t>
    </r>
    <r>
      <rPr>
        <sz val="11"/>
        <color theme="1"/>
        <rFont val="ＭＳ Ｐゴシック"/>
        <family val="3"/>
        <charset val="128"/>
      </rPr>
      <t>をしていただきご入力ください。</t>
    </r>
    <rPh sb="0" eb="1">
      <t>ツギ</t>
    </rPh>
    <rPh sb="2" eb="4">
      <t>ニュウリョク</t>
    </rPh>
    <rPh sb="7" eb="9">
      <t>セイト</t>
    </rPh>
    <rPh sb="11" eb="12">
      <t>キ</t>
    </rPh>
    <rPh sb="13" eb="14">
      <t>ト</t>
    </rPh>
    <rPh sb="17" eb="18">
      <t>ヒ</t>
    </rPh>
    <rPh sb="18" eb="19">
      <t>レン</t>
    </rPh>
    <rPh sb="20" eb="24">
      <t>カイイントウロク</t>
    </rPh>
    <rPh sb="30" eb="32">
      <t>カクニン</t>
    </rPh>
    <rPh sb="41" eb="43">
      <t>ニュウリョク</t>
    </rPh>
    <phoneticPr fontId="8"/>
  </si>
  <si>
    <t>→　毎年、忘れて来られる学校が多数あります。代金の確認も兼ねておりますので、お忘れがないようにお願い申し上げます。</t>
    <rPh sb="2" eb="4">
      <t>マイトシ</t>
    </rPh>
    <rPh sb="5" eb="6">
      <t>ワス</t>
    </rPh>
    <rPh sb="8" eb="9">
      <t>コ</t>
    </rPh>
    <rPh sb="12" eb="14">
      <t>ガッコウ</t>
    </rPh>
    <rPh sb="15" eb="17">
      <t>タスウ</t>
    </rPh>
    <rPh sb="22" eb="24">
      <t>ダイキン</t>
    </rPh>
    <rPh sb="25" eb="27">
      <t>カクニン</t>
    </rPh>
    <rPh sb="28" eb="29">
      <t>カ</t>
    </rPh>
    <rPh sb="39" eb="40">
      <t>ワス</t>
    </rPh>
    <rPh sb="48" eb="49">
      <t>ネガ</t>
    </rPh>
    <rPh sb="50" eb="51">
      <t>モウ</t>
    </rPh>
    <rPh sb="52" eb="53">
      <t>ア</t>
    </rPh>
    <phoneticPr fontId="8"/>
  </si>
  <si>
    <t>令和８年度　２級審判員講習会　申込用入力ファイル</t>
    <rPh sb="0" eb="2">
      <t>レイワ</t>
    </rPh>
    <rPh sb="3" eb="5">
      <t>ネンド</t>
    </rPh>
    <rPh sb="7" eb="8">
      <t>キュウ</t>
    </rPh>
    <rPh sb="8" eb="10">
      <t>シンパン</t>
    </rPh>
    <rPh sb="10" eb="11">
      <t>イン</t>
    </rPh>
    <rPh sb="11" eb="14">
      <t>コウシュウカイ</t>
    </rPh>
    <rPh sb="15" eb="18">
      <t>モウシコミヨウ</t>
    </rPh>
    <rPh sb="18" eb="20">
      <t>ニュウリョク</t>
    </rPh>
    <phoneticPr fontId="8"/>
  </si>
  <si>
    <r>
      <t xml:space="preserve">令和８年度　島根県高体連ソフトテニス部 公認審判員資格(２級)講習会
</t>
    </r>
    <r>
      <rPr>
        <b/>
        <sz val="36"/>
        <rFont val="ＭＳ Ｐゴシック"/>
        <family val="3"/>
        <charset val="128"/>
      </rPr>
      <t>受付時提出 名簿</t>
    </r>
    <rPh sb="29" eb="30">
      <t>キュウ</t>
    </rPh>
    <rPh sb="35" eb="38">
      <t>ウケツケジ</t>
    </rPh>
    <rPh sb="38" eb="40">
      <t>テイシュツ</t>
    </rPh>
    <rPh sb="41" eb="43">
      <t>メイボ</t>
    </rPh>
    <phoneticPr fontId="8"/>
  </si>
  <si>
    <r>
      <t>入力は、</t>
    </r>
    <r>
      <rPr>
        <b/>
        <sz val="11"/>
        <color rgb="FFFF0000"/>
        <rFont val="ＭＳ Ｐゴシック"/>
        <family val="3"/>
        <charset val="128"/>
      </rPr>
      <t>手入力</t>
    </r>
    <r>
      <rPr>
        <sz val="11"/>
        <color theme="1"/>
        <rFont val="ＭＳ Ｐゴシック"/>
        <family val="3"/>
        <charset val="128"/>
      </rPr>
      <t xml:space="preserve"> もしくは </t>
    </r>
    <r>
      <rPr>
        <b/>
        <sz val="11"/>
        <color rgb="FFFF0000"/>
        <rFont val="ＭＳ Ｐゴシック"/>
        <family val="3"/>
        <charset val="128"/>
      </rPr>
      <t>会員登録システムでダウンロードできるＣＳＶファイルデータからコピー</t>
    </r>
    <rPh sb="0" eb="2">
      <t>ニュウリョク</t>
    </rPh>
    <rPh sb="4" eb="7">
      <t>テニュウリョク</t>
    </rPh>
    <rPh sb="13" eb="17">
      <t>カイイントウロク</t>
    </rPh>
    <phoneticPr fontId="8"/>
  </si>
  <si>
    <r>
      <t>ルールブック購入数・・・原則、</t>
    </r>
    <r>
      <rPr>
        <b/>
        <sz val="11"/>
        <color rgb="FFFF0000"/>
        <rFont val="ＭＳ Ｐゴシック"/>
        <family val="3"/>
        <charset val="128"/>
      </rPr>
      <t>１人「1」</t>
    </r>
    <r>
      <rPr>
        <sz val="11"/>
        <rFont val="ＭＳ Ｐゴシック"/>
        <family val="3"/>
        <charset val="128"/>
      </rPr>
      <t>。２冊以上の購入を希望する場合は、その冊数。</t>
    </r>
    <rPh sb="6" eb="9">
      <t>コウニュウスウ</t>
    </rPh>
    <rPh sb="12" eb="14">
      <t>ゲンソク</t>
    </rPh>
    <rPh sb="16" eb="17">
      <t>ニン</t>
    </rPh>
    <rPh sb="22" eb="23">
      <t>サツ</t>
    </rPh>
    <rPh sb="23" eb="25">
      <t>イジョウ</t>
    </rPh>
    <rPh sb="26" eb="28">
      <t>コウニュウ</t>
    </rPh>
    <rPh sb="29" eb="31">
      <t>キボウ</t>
    </rPh>
    <rPh sb="33" eb="35">
      <t>バアイ</t>
    </rPh>
    <rPh sb="39" eb="41">
      <t>サッスウ</t>
    </rPh>
    <phoneticPr fontId="8"/>
  </si>
  <si>
    <t>ルールブック
購入数</t>
    <rPh sb="7" eb="9">
      <t>こうにゅう</t>
    </rPh>
    <rPh sb="9" eb="10">
      <t>すう</t>
    </rPh>
    <phoneticPr fontId="8" type="Hiragana"/>
  </si>
  <si>
    <r>
      <t>ジュニア資格</t>
    </r>
    <r>
      <rPr>
        <b/>
        <sz val="12"/>
        <color rgb="FFFF0000"/>
        <rFont val="ＭＳ Ｐゴシック"/>
        <family val="3"/>
        <charset val="128"/>
        <scheme val="minor"/>
      </rPr>
      <t>「無」</t>
    </r>
    <r>
      <rPr>
        <sz val="12"/>
        <color rgb="FFFF0000"/>
        <rFont val="ＭＳ Ｐゴシック"/>
        <family val="3"/>
        <charset val="128"/>
        <scheme val="minor"/>
      </rPr>
      <t xml:space="preserve"> ⇒ </t>
    </r>
    <r>
      <rPr>
        <b/>
        <sz val="12"/>
        <color rgb="FFFF0000"/>
        <rFont val="ＭＳ Ｐゴシック"/>
        <family val="3"/>
        <charset val="128"/>
        <scheme val="minor"/>
      </rPr>
      <t>申請</t>
    </r>
    <r>
      <rPr>
        <sz val="12"/>
        <color rgb="FFFF0000"/>
        <rFont val="ＭＳ Ｐゴシック"/>
        <family val="3"/>
        <charset val="128"/>
        <scheme val="minor"/>
      </rPr>
      <t>へ「1」
ジュニア資格</t>
    </r>
    <r>
      <rPr>
        <b/>
        <sz val="12"/>
        <color rgb="FFFF0000"/>
        <rFont val="ＭＳ Ｐゴシック"/>
        <family val="3"/>
        <charset val="128"/>
        <scheme val="minor"/>
      </rPr>
      <t>「有」</t>
    </r>
    <r>
      <rPr>
        <sz val="12"/>
        <color rgb="FFFF0000"/>
        <rFont val="ＭＳ Ｐゴシック"/>
        <family val="3"/>
        <charset val="128"/>
        <scheme val="minor"/>
      </rPr>
      <t xml:space="preserve"> ⇒ </t>
    </r>
    <r>
      <rPr>
        <b/>
        <sz val="12"/>
        <color rgb="FFFF0000"/>
        <rFont val="ＭＳ Ｐゴシック"/>
        <family val="3"/>
        <charset val="128"/>
        <scheme val="minor"/>
      </rPr>
      <t>移行</t>
    </r>
    <r>
      <rPr>
        <sz val="12"/>
        <color rgb="FFFF0000"/>
        <rFont val="ＭＳ Ｐゴシック"/>
        <family val="3"/>
        <charset val="128"/>
        <scheme val="minor"/>
      </rPr>
      <t>へ「1」
IH出場１年で</t>
    </r>
    <r>
      <rPr>
        <b/>
        <sz val="12"/>
        <color rgb="FFFF0000"/>
        <rFont val="ＭＳ Ｐゴシック"/>
        <family val="3"/>
        <charset val="128"/>
        <scheme val="minor"/>
      </rPr>
      <t>申請済み</t>
    </r>
    <r>
      <rPr>
        <sz val="12"/>
        <color rgb="FFFF0000"/>
        <rFont val="ＭＳ Ｐゴシック"/>
        <family val="3"/>
        <charset val="128"/>
        <scheme val="minor"/>
      </rPr>
      <t xml:space="preserve"> ⇒ </t>
    </r>
    <r>
      <rPr>
        <b/>
        <sz val="12"/>
        <color rgb="FFFF0000"/>
        <rFont val="ＭＳ Ｐゴシック"/>
        <family val="3"/>
        <charset val="128"/>
        <scheme val="minor"/>
      </rPr>
      <t>IHのため申請済み</t>
    </r>
    <r>
      <rPr>
        <sz val="12"/>
        <color rgb="FFFF0000"/>
        <rFont val="ＭＳ Ｐゴシック"/>
        <family val="3"/>
        <charset val="128"/>
        <scheme val="minor"/>
      </rPr>
      <t xml:space="preserve">へ「1」
としてください。
</t>
    </r>
    <r>
      <rPr>
        <b/>
        <sz val="12"/>
        <color rgb="FFFF0000"/>
        <rFont val="ＭＳ Ｐゴシック"/>
        <family val="3"/>
        <charset val="128"/>
        <scheme val="minor"/>
      </rPr>
      <t>ルールブックは、原則、１人につき「1」</t>
    </r>
    <r>
      <rPr>
        <sz val="12"/>
        <color rgb="FFFF0000"/>
        <rFont val="ＭＳ Ｐゴシック"/>
        <family val="3"/>
        <charset val="128"/>
        <scheme val="minor"/>
      </rPr>
      <t>と入力</t>
    </r>
    <rPh sb="4" eb="6">
      <t>しかく</t>
    </rPh>
    <rPh sb="12" eb="14">
      <t>しんせい</t>
    </rPh>
    <rPh sb="23" eb="25">
      <t>しかく</t>
    </rPh>
    <rPh sb="26" eb="27">
      <t>あり</t>
    </rPh>
    <rPh sb="31" eb="33">
      <t>いこう</t>
    </rPh>
    <rPh sb="45" eb="48">
      <t>しんせいず</t>
    </rPh>
    <rPh sb="83" eb="85">
      <t>げんそく</t>
    </rPh>
    <rPh sb="95" eb="97">
      <t>にゅうりょく</t>
    </rPh>
    <phoneticPr fontId="8" type="Hiragana"/>
  </si>
  <si>
    <t>ルールブック</t>
    <phoneticPr fontId="8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</si>
</sst>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yyyy/m/d;@"/>
    <numFmt numFmtId="177" formatCode="&quot;JSTA &quot;#"/>
    <numFmt numFmtId="178" formatCode="##&quot; 円&quot;"/>
    <numFmt numFmtId="179" formatCode="##&quot; 名&quot;"/>
  </numFmts>
  <fonts count="40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Meiryo UI"/>
      <family val="2"/>
      <charset val="128"/>
    </font>
    <font>
      <sz val="11"/>
      <color theme="1"/>
      <name val="Meiryo UI"/>
      <family val="2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u/>
      <sz val="11"/>
      <name val="ＭＳ Ｐゴシック"/>
      <family val="3"/>
      <charset val="128"/>
    </font>
    <font>
      <sz val="6"/>
      <name val="Meiryo UI"/>
      <family val="2"/>
      <charset val="128"/>
    </font>
    <font>
      <u/>
      <sz val="11"/>
      <color theme="10"/>
      <name val="ＭＳ Ｐゴシック"/>
      <family val="3"/>
      <charset val="128"/>
      <scheme val="minor"/>
    </font>
    <font>
      <b/>
      <sz val="14"/>
      <name val="ＭＳ Ｐゴシック"/>
      <family val="3"/>
      <charset val="128"/>
    </font>
    <font>
      <b/>
      <sz val="16"/>
      <color theme="1"/>
      <name val="ＭＳ Ｐゴシック"/>
      <family val="3"/>
      <charset val="128"/>
      <scheme val="minor"/>
    </font>
    <font>
      <b/>
      <sz val="11"/>
      <color rgb="FFFF0000"/>
      <name val="ＭＳ Ｐゴシック"/>
      <family val="3"/>
      <charset val="128"/>
      <scheme val="minor"/>
    </font>
    <font>
      <sz val="14"/>
      <name val="ＭＳ Ｐゴシック"/>
      <family val="3"/>
      <charset val="128"/>
    </font>
    <font>
      <sz val="11"/>
      <color rgb="FFFF0000"/>
      <name val="ＭＳ Ｐゴシック"/>
      <family val="2"/>
      <charset val="128"/>
      <scheme val="minor"/>
    </font>
    <font>
      <b/>
      <sz val="11"/>
      <color rgb="FFFF0000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u/>
      <sz val="18"/>
      <color rgb="FFFF0000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  <scheme val="minor"/>
    </font>
    <font>
      <b/>
      <u/>
      <sz val="12"/>
      <color rgb="FFFF0000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b/>
      <sz val="14"/>
      <color theme="1"/>
      <name val="ＭＳ Ｐゴシック"/>
      <family val="3"/>
      <charset val="128"/>
    </font>
    <font>
      <b/>
      <sz val="36"/>
      <name val="ＭＳ Ｐゴシック"/>
      <family val="3"/>
      <charset val="128"/>
    </font>
    <font>
      <b/>
      <sz val="16"/>
      <color theme="1"/>
      <name val="ＭＳ Ｐゴシック"/>
      <family val="3"/>
      <charset val="128"/>
    </font>
    <font>
      <b/>
      <sz val="22"/>
      <color theme="1"/>
      <name val="ＭＳ Ｐゴシック"/>
      <family val="3"/>
      <charset val="128"/>
    </font>
    <font>
      <b/>
      <sz val="9"/>
      <color theme="1"/>
      <name val="ＭＳ Ｐゴシック"/>
      <family val="3"/>
      <charset val="128"/>
    </font>
    <font>
      <b/>
      <sz val="20"/>
      <color theme="1"/>
      <name val="ＭＳ Ｐゴシック"/>
      <family val="3"/>
      <charset val="128"/>
      <scheme val="minor"/>
    </font>
    <font>
      <b/>
      <sz val="24"/>
      <color theme="1"/>
      <name val="ＭＳ Ｐゴシック"/>
      <family val="3"/>
      <charset val="128"/>
      <scheme val="minor"/>
    </font>
    <font>
      <b/>
      <sz val="20"/>
      <color rgb="FFFF000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/>
    <xf numFmtId="0" fontId="5" fillId="0" borderId="0">
      <alignment vertical="center"/>
    </xf>
  </cellStyleXfs>
  <cellXfs count="95">
    <xf numFmtId="0" fontId="0" fillId="0" borderId="0" xfId="0">
      <alignment vertical="center"/>
    </xf>
    <xf numFmtId="0" fontId="11" fillId="2" borderId="0" xfId="4" applyFont="1" applyFill="1">
      <alignment vertical="center"/>
    </xf>
    <xf numFmtId="0" fontId="9" fillId="2" borderId="0" xfId="4" applyFont="1" applyFill="1">
      <alignment vertical="center"/>
    </xf>
    <xf numFmtId="0" fontId="0" fillId="0" borderId="0" xfId="0" applyAlignment="1">
      <alignment horizontal="right" vertical="center"/>
    </xf>
    <xf numFmtId="0" fontId="17" fillId="0" borderId="0" xfId="0" applyFont="1">
      <alignment vertical="center"/>
    </xf>
    <xf numFmtId="0" fontId="0" fillId="0" borderId="0" xfId="0" quotePrefix="1" applyAlignment="1">
      <alignment horizontal="right" vertical="center"/>
    </xf>
    <xf numFmtId="0" fontId="20" fillId="0" borderId="0" xfId="0" applyFont="1">
      <alignment vertical="center"/>
    </xf>
    <xf numFmtId="0" fontId="22" fillId="2" borderId="0" xfId="4" applyFont="1" applyFill="1">
      <alignment vertical="center"/>
    </xf>
    <xf numFmtId="177" fontId="26" fillId="2" borderId="9" xfId="7" applyNumberFormat="1" applyFont="1" applyFill="1" applyBorder="1" applyAlignment="1" applyProtection="1">
      <alignment horizontal="center" vertical="center"/>
      <protection locked="0"/>
    </xf>
    <xf numFmtId="0" fontId="26" fillId="2" borderId="9" xfId="7" applyFont="1" applyFill="1" applyBorder="1" applyAlignment="1" applyProtection="1">
      <alignment horizontal="center" vertical="center"/>
      <protection locked="0"/>
    </xf>
    <xf numFmtId="176" fontId="27" fillId="2" borderId="9" xfId="7" applyNumberFormat="1" applyFont="1" applyFill="1" applyBorder="1" applyAlignment="1" applyProtection="1">
      <alignment horizontal="center" vertical="center"/>
      <protection locked="0"/>
    </xf>
    <xf numFmtId="0" fontId="27" fillId="2" borderId="9" xfId="7" applyFont="1" applyFill="1" applyBorder="1" applyAlignment="1" applyProtection="1">
      <alignment horizontal="center" vertical="center"/>
      <protection locked="0"/>
    </xf>
    <xf numFmtId="177" fontId="27" fillId="2" borderId="13" xfId="7" applyNumberFormat="1" applyFont="1" applyFill="1" applyBorder="1" applyAlignment="1" applyProtection="1">
      <alignment horizontal="center" vertical="center"/>
      <protection locked="0"/>
    </xf>
    <xf numFmtId="0" fontId="27" fillId="2" borderId="13" xfId="7" applyFont="1" applyFill="1" applyBorder="1" applyAlignment="1" applyProtection="1">
      <alignment horizontal="center" vertical="center"/>
      <protection locked="0"/>
    </xf>
    <xf numFmtId="176" fontId="27" fillId="2" borderId="13" xfId="7" applyNumberFormat="1" applyFont="1" applyFill="1" applyBorder="1" applyAlignment="1" applyProtection="1">
      <alignment horizontal="center" vertical="center"/>
      <protection locked="0"/>
    </xf>
    <xf numFmtId="177" fontId="27" fillId="2" borderId="11" xfId="7" applyNumberFormat="1" applyFont="1" applyFill="1" applyBorder="1" applyAlignment="1" applyProtection="1">
      <alignment horizontal="center" vertical="center"/>
      <protection locked="0"/>
    </xf>
    <xf numFmtId="0" fontId="27" fillId="2" borderId="11" xfId="7" applyFont="1" applyFill="1" applyBorder="1" applyAlignment="1" applyProtection="1">
      <alignment horizontal="center" vertical="center"/>
      <protection locked="0"/>
    </xf>
    <xf numFmtId="176" fontId="27" fillId="2" borderId="11" xfId="7" applyNumberFormat="1" applyFont="1" applyFill="1" applyBorder="1" applyAlignment="1" applyProtection="1">
      <alignment horizontal="center" vertical="center"/>
      <protection locked="0"/>
    </xf>
    <xf numFmtId="0" fontId="28" fillId="0" borderId="0" xfId="4" applyFont="1">
      <alignment vertical="center"/>
    </xf>
    <xf numFmtId="0" fontId="29" fillId="0" borderId="0" xfId="4" applyFont="1" applyAlignment="1">
      <alignment horizontal="right" vertical="center"/>
    </xf>
    <xf numFmtId="0" fontId="28" fillId="0" borderId="0" xfId="4" applyFont="1" applyAlignment="1">
      <alignment horizontal="right" vertical="center"/>
    </xf>
    <xf numFmtId="0" fontId="28" fillId="0" borderId="0" xfId="4" applyFont="1" applyAlignment="1">
      <alignment horizontal="center" vertical="center"/>
    </xf>
    <xf numFmtId="0" fontId="31" fillId="3" borderId="20" xfId="4" applyFont="1" applyFill="1" applyBorder="1" applyAlignment="1">
      <alignment horizontal="center" vertical="center"/>
    </xf>
    <xf numFmtId="0" fontId="14" fillId="0" borderId="0" xfId="4" applyFont="1">
      <alignment vertical="center"/>
    </xf>
    <xf numFmtId="0" fontId="9" fillId="0" borderId="0" xfId="4" applyFont="1">
      <alignment vertical="center"/>
    </xf>
    <xf numFmtId="0" fontId="29" fillId="0" borderId="21" xfId="4" applyFont="1" applyBorder="1" applyAlignment="1">
      <alignment horizontal="center" vertical="center"/>
    </xf>
    <xf numFmtId="0" fontId="29" fillId="0" borderId="22" xfId="4" applyFont="1" applyBorder="1" applyAlignment="1">
      <alignment horizontal="center" vertical="center"/>
    </xf>
    <xf numFmtId="0" fontId="29" fillId="0" borderId="22" xfId="4" applyFont="1" applyBorder="1" applyAlignment="1">
      <alignment horizontal="center" vertical="center" wrapText="1"/>
    </xf>
    <xf numFmtId="0" fontId="29" fillId="0" borderId="23" xfId="4" applyFont="1" applyBorder="1" applyAlignment="1">
      <alignment horizontal="center" vertical="center"/>
    </xf>
    <xf numFmtId="177" fontId="31" fillId="3" borderId="24" xfId="4" applyNumberFormat="1" applyFont="1" applyFill="1" applyBorder="1" applyAlignment="1">
      <alignment horizontal="center" vertical="center" wrapText="1"/>
    </xf>
    <xf numFmtId="0" fontId="31" fillId="3" borderId="20" xfId="4" applyFont="1" applyFill="1" applyBorder="1" applyAlignment="1">
      <alignment horizontal="center" vertical="center" wrapText="1"/>
    </xf>
    <xf numFmtId="178" fontId="31" fillId="3" borderId="25" xfId="4" applyNumberFormat="1" applyFont="1" applyFill="1" applyBorder="1" applyAlignment="1">
      <alignment horizontal="right" vertical="center" indent="2"/>
    </xf>
    <xf numFmtId="177" fontId="31" fillId="3" borderId="26" xfId="4" applyNumberFormat="1" applyFont="1" applyFill="1" applyBorder="1" applyAlignment="1">
      <alignment horizontal="center" vertical="center" wrapText="1"/>
    </xf>
    <xf numFmtId="0" fontId="31" fillId="3" borderId="27" xfId="4" applyFont="1" applyFill="1" applyBorder="1" applyAlignment="1">
      <alignment horizontal="center" vertical="center" wrapText="1"/>
    </xf>
    <xf numFmtId="0" fontId="31" fillId="3" borderId="27" xfId="4" applyFont="1" applyFill="1" applyBorder="1" applyAlignment="1">
      <alignment horizontal="center" vertical="center"/>
    </xf>
    <xf numFmtId="178" fontId="31" fillId="3" borderId="28" xfId="4" applyNumberFormat="1" applyFont="1" applyFill="1" applyBorder="1" applyAlignment="1">
      <alignment horizontal="right" vertical="center" indent="2"/>
    </xf>
    <xf numFmtId="0" fontId="34" fillId="0" borderId="0" xfId="4" applyFont="1" applyAlignment="1">
      <alignment horizontal="center"/>
    </xf>
    <xf numFmtId="0" fontId="35" fillId="0" borderId="0" xfId="4" applyFont="1" applyAlignment="1">
      <alignment horizontal="center"/>
    </xf>
    <xf numFmtId="0" fontId="30" fillId="0" borderId="0" xfId="4" applyFont="1" applyAlignment="1">
      <alignment horizontal="right" vertical="top"/>
    </xf>
    <xf numFmtId="0" fontId="36" fillId="0" borderId="0" xfId="4" applyFont="1" applyAlignment="1">
      <alignment horizontal="right" vertical="top"/>
    </xf>
    <xf numFmtId="179" fontId="36" fillId="0" borderId="0" xfId="4" applyNumberFormat="1" applyFont="1" applyAlignment="1">
      <alignment horizontal="right" vertical="top"/>
    </xf>
    <xf numFmtId="0" fontId="28" fillId="0" borderId="0" xfId="0" applyFont="1">
      <alignment vertical="center"/>
    </xf>
    <xf numFmtId="0" fontId="19" fillId="0" borderId="0" xfId="0" applyFont="1">
      <alignment vertical="center"/>
    </xf>
    <xf numFmtId="0" fontId="5" fillId="0" borderId="0" xfId="7">
      <alignment vertical="center"/>
    </xf>
    <xf numFmtId="0" fontId="5" fillId="0" borderId="0" xfId="7" applyAlignment="1">
      <alignment horizontal="center" vertical="center"/>
    </xf>
    <xf numFmtId="0" fontId="15" fillId="0" borderId="0" xfId="1" applyFont="1" applyAlignment="1">
      <alignment horizontal="left" vertical="center"/>
    </xf>
    <xf numFmtId="0" fontId="5" fillId="2" borderId="0" xfId="7" applyFill="1">
      <alignment vertical="center"/>
    </xf>
    <xf numFmtId="0" fontId="3" fillId="0" borderId="0" xfId="7" applyFont="1">
      <alignment vertical="center"/>
    </xf>
    <xf numFmtId="0" fontId="5" fillId="0" borderId="14" xfId="7" applyBorder="1" applyAlignment="1">
      <alignment horizontal="right" vertical="center"/>
    </xf>
    <xf numFmtId="0" fontId="16" fillId="0" borderId="0" xfId="7" applyFont="1" applyAlignment="1">
      <alignment vertical="center" wrapText="1"/>
    </xf>
    <xf numFmtId="0" fontId="3" fillId="0" borderId="0" xfId="7" applyFont="1" applyAlignment="1">
      <alignment horizontal="center" vertical="center" wrapText="1"/>
    </xf>
    <xf numFmtId="0" fontId="5" fillId="0" borderId="10" xfId="7" applyBorder="1" applyAlignment="1">
      <alignment horizontal="right" vertical="center"/>
    </xf>
    <xf numFmtId="0" fontId="5" fillId="0" borderId="5" xfId="7" applyBorder="1" applyAlignment="1">
      <alignment horizontal="right" vertical="top"/>
    </xf>
    <xf numFmtId="0" fontId="5" fillId="0" borderId="6" xfId="7" applyBorder="1" applyAlignment="1">
      <alignment horizontal="right" vertical="top"/>
    </xf>
    <xf numFmtId="0" fontId="5" fillId="0" borderId="0" xfId="7" applyAlignment="1">
      <alignment horizontal="right" vertical="top"/>
    </xf>
    <xf numFmtId="0" fontId="3" fillId="0" borderId="12" xfId="7" applyFont="1" applyBorder="1" applyAlignment="1">
      <alignment horizontal="right" vertical="center"/>
    </xf>
    <xf numFmtId="0" fontId="18" fillId="0" borderId="0" xfId="7" applyFont="1">
      <alignment vertical="center"/>
    </xf>
    <xf numFmtId="0" fontId="5" fillId="0" borderId="0" xfId="7" applyAlignment="1">
      <alignment horizontal="right" vertical="center"/>
    </xf>
    <xf numFmtId="0" fontId="16" fillId="0" borderId="1" xfId="7" applyFont="1" applyBorder="1" applyAlignment="1">
      <alignment vertical="center" wrapText="1"/>
    </xf>
    <xf numFmtId="0" fontId="25" fillId="0" borderId="1" xfId="7" applyFont="1" applyBorder="1" applyAlignment="1">
      <alignment horizontal="left" wrapText="1"/>
    </xf>
    <xf numFmtId="0" fontId="23" fillId="0" borderId="1" xfId="7" applyFont="1" applyBorder="1" applyAlignment="1">
      <alignment horizontal="left" wrapText="1"/>
    </xf>
    <xf numFmtId="0" fontId="23" fillId="0" borderId="1" xfId="7" applyFont="1" applyBorder="1" applyAlignment="1">
      <alignment horizontal="left"/>
    </xf>
    <xf numFmtId="0" fontId="5" fillId="0" borderId="2" xfId="7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 wrapText="1"/>
    </xf>
    <xf numFmtId="0" fontId="5" fillId="0" borderId="2" xfId="7" applyBorder="1" applyAlignment="1">
      <alignment horizontal="center" vertical="center"/>
    </xf>
    <xf numFmtId="0" fontId="26" fillId="0" borderId="9" xfId="7" applyFont="1" applyBorder="1" applyAlignment="1">
      <alignment horizontal="center" vertical="center"/>
    </xf>
    <xf numFmtId="0" fontId="27" fillId="0" borderId="13" xfId="7" applyFont="1" applyBorder="1" applyAlignment="1">
      <alignment horizontal="center" vertical="center"/>
    </xf>
    <xf numFmtId="0" fontId="27" fillId="0" borderId="11" xfId="7" applyFont="1" applyBorder="1" applyAlignment="1">
      <alignment horizontal="center" vertical="center"/>
    </xf>
    <xf numFmtId="178" fontId="27" fillId="0" borderId="9" xfId="7" applyNumberFormat="1" applyFont="1" applyBorder="1" applyAlignment="1">
      <alignment horizontal="right" vertical="center" indent="1"/>
    </xf>
    <xf numFmtId="178" fontId="27" fillId="0" borderId="13" xfId="7" applyNumberFormat="1" applyFont="1" applyBorder="1" applyAlignment="1">
      <alignment horizontal="right" vertical="center" indent="1"/>
    </xf>
    <xf numFmtId="178" fontId="27" fillId="0" borderId="11" xfId="7" applyNumberFormat="1" applyFont="1" applyBorder="1" applyAlignment="1">
      <alignment horizontal="right" vertical="center" indent="1"/>
    </xf>
    <xf numFmtId="0" fontId="37" fillId="0" borderId="3" xfId="7" applyFont="1" applyBorder="1" applyAlignment="1">
      <alignment horizontal="center"/>
    </xf>
    <xf numFmtId="0" fontId="37" fillId="0" borderId="4" xfId="7" applyFont="1" applyBorder="1" applyAlignment="1">
      <alignment horizontal="center"/>
    </xf>
    <xf numFmtId="0" fontId="3" fillId="0" borderId="17" xfId="7" applyFont="1" applyBorder="1" applyAlignment="1">
      <alignment horizontal="right" vertical="top"/>
    </xf>
    <xf numFmtId="178" fontId="37" fillId="0" borderId="16" xfId="7" applyNumberFormat="1" applyFont="1" applyBorder="1" applyAlignment="1">
      <alignment horizontal="right"/>
    </xf>
    <xf numFmtId="0" fontId="23" fillId="0" borderId="0" xfId="7" applyFont="1" applyAlignment="1"/>
    <xf numFmtId="0" fontId="39" fillId="0" borderId="0" xfId="0" applyFont="1">
      <alignment vertical="center"/>
    </xf>
    <xf numFmtId="0" fontId="2" fillId="0" borderId="2" xfId="7" applyFont="1" applyBorder="1" applyAlignment="1">
      <alignment horizontal="center" vertical="center" wrapText="1"/>
    </xf>
    <xf numFmtId="0" fontId="15" fillId="0" borderId="0" xfId="1" applyFont="1" applyAlignment="1">
      <alignment horizontal="left" vertical="center"/>
    </xf>
    <xf numFmtId="0" fontId="25" fillId="0" borderId="1" xfId="7" applyFont="1" applyBorder="1" applyAlignment="1">
      <alignment horizontal="left" wrapText="1"/>
    </xf>
    <xf numFmtId="0" fontId="25" fillId="0" borderId="1" xfId="7" applyFont="1" applyBorder="1" applyAlignment="1">
      <alignment horizontal="left"/>
    </xf>
    <xf numFmtId="0" fontId="23" fillId="0" borderId="1" xfId="7" applyFont="1" applyBorder="1" applyAlignment="1">
      <alignment horizontal="left" wrapText="1"/>
    </xf>
    <xf numFmtId="0" fontId="23" fillId="0" borderId="1" xfId="7" applyFont="1" applyBorder="1" applyAlignment="1">
      <alignment horizontal="left"/>
    </xf>
    <xf numFmtId="0" fontId="38" fillId="2" borderId="19" xfId="7" applyFont="1" applyFill="1" applyBorder="1" applyAlignment="1" applyProtection="1">
      <alignment horizontal="center" vertical="center"/>
      <protection locked="0"/>
    </xf>
    <xf numFmtId="0" fontId="38" fillId="2" borderId="8" xfId="7" applyFont="1" applyFill="1" applyBorder="1" applyAlignment="1" applyProtection="1">
      <alignment horizontal="center" vertical="center"/>
      <protection locked="0"/>
    </xf>
    <xf numFmtId="0" fontId="38" fillId="2" borderId="2" xfId="7" applyFont="1" applyFill="1" applyBorder="1" applyAlignment="1" applyProtection="1">
      <alignment horizontal="center" vertical="center"/>
      <protection locked="0"/>
    </xf>
    <xf numFmtId="0" fontId="38" fillId="2" borderId="15" xfId="7" applyFont="1" applyFill="1" applyBorder="1" applyAlignment="1" applyProtection="1">
      <alignment horizontal="center" vertical="center"/>
      <protection locked="0"/>
    </xf>
    <xf numFmtId="0" fontId="38" fillId="2" borderId="18" xfId="7" applyFont="1" applyFill="1" applyBorder="1" applyAlignment="1" applyProtection="1">
      <alignment horizontal="center" vertical="center"/>
      <protection locked="0"/>
    </xf>
    <xf numFmtId="0" fontId="38" fillId="2" borderId="7" xfId="7" applyFont="1" applyFill="1" applyBorder="1" applyAlignment="1" applyProtection="1">
      <alignment horizontal="center" vertical="center"/>
      <protection locked="0"/>
    </xf>
    <xf numFmtId="0" fontId="32" fillId="3" borderId="0" xfId="4" applyFont="1" applyFill="1" applyAlignment="1">
      <alignment horizontal="center" vertical="center" shrinkToFit="1"/>
    </xf>
    <xf numFmtId="0" fontId="20" fillId="0" borderId="0" xfId="4" applyFont="1" applyAlignment="1">
      <alignment horizontal="center" vertical="center" wrapText="1"/>
    </xf>
    <xf numFmtId="0" fontId="32" fillId="4" borderId="0" xfId="4" applyFont="1" applyFill="1" applyAlignment="1">
      <alignment horizontal="center" vertical="center" shrinkToFit="1"/>
    </xf>
    <xf numFmtId="0" fontId="1" fillId="0" borderId="2" xfId="7" applyFont="1" applyBorder="1" applyAlignment="1">
      <alignment horizontal="center" vertical="center" wrapText="1"/>
    </xf>
    <xf numFmtId="0" fontId="1" fillId="0" borderId="0" xfId="7" applyFont="1" applyAlignment="1">
      <alignment horizontal="center" vertical="center"/>
    </xf>
  </cellXfs>
  <cellStyles count="8">
    <cellStyle name="ハイパーリンク 2" xfId="5" xr:uid="{00000000-0005-0000-0000-000000000000}"/>
    <cellStyle name="標準" xfId="0" builtinId="0"/>
    <cellStyle name="標準 2" xfId="1" xr:uid="{00000000-0005-0000-0000-000002000000}"/>
    <cellStyle name="標準 3" xfId="2" xr:uid="{00000000-0005-0000-0000-000003000000}"/>
    <cellStyle name="標準 3 2" xfId="4" xr:uid="{00000000-0005-0000-0000-000004000000}"/>
    <cellStyle name="標準 4" xfId="3" xr:uid="{00000000-0005-0000-0000-000005000000}"/>
    <cellStyle name="標準 5" xfId="6" xr:uid="{00000000-0005-0000-0000-000006000000}"/>
    <cellStyle name="標準 6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F23"/>
  <sheetViews>
    <sheetView tabSelected="1" zoomScale="85" zoomScaleNormal="85" workbookViewId="0">
      <pane ySplit="5" topLeftCell="A6" activePane="bottomLeft" state="frozen"/>
      <selection pane="bottomLeft" activeCell="B4" sqref="B4"/>
    </sheetView>
  </sheetViews>
  <sheetFormatPr defaultRowHeight="13.2" x14ac:dyDescent="0.2"/>
  <cols>
    <col min="1" max="1" width="3.109375" customWidth="1"/>
    <col min="2" max="2" width="5.77734375" customWidth="1"/>
    <col min="4" max="4" width="3.88671875" customWidth="1"/>
  </cols>
  <sheetData>
    <row r="2" spans="2:6" ht="30" customHeight="1" x14ac:dyDescent="0.2">
      <c r="B2" s="6" t="s">
        <v>58</v>
      </c>
    </row>
    <row r="4" spans="2:6" ht="30" customHeight="1" x14ac:dyDescent="0.2">
      <c r="C4" t="s">
        <v>22</v>
      </c>
    </row>
    <row r="6" spans="2:6" ht="30" customHeight="1" x14ac:dyDescent="0.2">
      <c r="B6" s="5" t="s">
        <v>25</v>
      </c>
      <c r="C6" s="4" t="s">
        <v>19</v>
      </c>
    </row>
    <row r="7" spans="2:6" ht="30" customHeight="1" x14ac:dyDescent="0.2">
      <c r="D7" s="3" t="s">
        <v>20</v>
      </c>
      <c r="E7" s="41" t="s">
        <v>74</v>
      </c>
    </row>
    <row r="8" spans="2:6" ht="30" customHeight="1" x14ac:dyDescent="0.2">
      <c r="D8" s="3" t="s">
        <v>21</v>
      </c>
      <c r="E8" s="41" t="s">
        <v>54</v>
      </c>
    </row>
    <row r="9" spans="2:6" ht="30" customHeight="1" x14ac:dyDescent="0.2">
      <c r="D9" s="3"/>
      <c r="F9" s="42" t="s">
        <v>55</v>
      </c>
    </row>
    <row r="10" spans="2:6" ht="30" customHeight="1" x14ac:dyDescent="0.2">
      <c r="D10" s="3"/>
      <c r="E10" s="41" t="s">
        <v>62</v>
      </c>
      <c r="F10" s="41"/>
    </row>
    <row r="11" spans="2:6" ht="30" customHeight="1" x14ac:dyDescent="0.2">
      <c r="D11" s="3"/>
      <c r="F11" s="42" t="s">
        <v>56</v>
      </c>
    </row>
    <row r="12" spans="2:6" ht="30" customHeight="1" x14ac:dyDescent="0.2">
      <c r="D12" s="3"/>
      <c r="F12" s="42" t="s">
        <v>57</v>
      </c>
    </row>
    <row r="13" spans="2:6" ht="30" customHeight="1" x14ac:dyDescent="0.2">
      <c r="D13" s="3"/>
      <c r="E13" s="41" t="s">
        <v>70</v>
      </c>
      <c r="F13" s="42"/>
    </row>
    <row r="14" spans="2:6" ht="30" customHeight="1" x14ac:dyDescent="0.2">
      <c r="D14" s="3"/>
      <c r="F14" t="s">
        <v>59</v>
      </c>
    </row>
    <row r="15" spans="2:6" ht="30" customHeight="1" x14ac:dyDescent="0.2">
      <c r="D15" s="3"/>
      <c r="F15" t="s">
        <v>60</v>
      </c>
    </row>
    <row r="16" spans="2:6" ht="30" customHeight="1" x14ac:dyDescent="0.2">
      <c r="D16" s="3"/>
      <c r="F16" t="s">
        <v>61</v>
      </c>
    </row>
    <row r="17" spans="2:6" ht="30" customHeight="1" x14ac:dyDescent="0.2">
      <c r="D17" s="3"/>
      <c r="F17" t="s">
        <v>75</v>
      </c>
    </row>
    <row r="18" spans="2:6" ht="30" customHeight="1" x14ac:dyDescent="0.2">
      <c r="D18" s="3" t="s">
        <v>63</v>
      </c>
      <c r="E18" t="s">
        <v>64</v>
      </c>
    </row>
    <row r="19" spans="2:6" ht="30" customHeight="1" x14ac:dyDescent="0.2">
      <c r="D19" s="3"/>
      <c r="E19" t="s">
        <v>65</v>
      </c>
    </row>
    <row r="20" spans="2:6" ht="30" customHeight="1" x14ac:dyDescent="0.2"/>
    <row r="21" spans="2:6" ht="30" customHeight="1" x14ac:dyDescent="0.2">
      <c r="B21" s="5" t="s">
        <v>26</v>
      </c>
      <c r="C21" s="4" t="s">
        <v>52</v>
      </c>
    </row>
    <row r="22" spans="2:6" ht="30" customHeight="1" x14ac:dyDescent="0.2">
      <c r="D22" s="42" t="s">
        <v>53</v>
      </c>
    </row>
    <row r="23" spans="2:6" ht="30" customHeight="1" x14ac:dyDescent="0.2">
      <c r="D23" s="77" t="s">
        <v>71</v>
      </c>
    </row>
  </sheetData>
  <sheetProtection sheet="1" objects="1" scenarios="1"/>
  <phoneticPr fontId="8"/>
  <printOptions horizontalCentered="1"/>
  <pageMargins left="0.70866141732283472" right="0.70866141732283472" top="0.74803149606299213" bottom="0.74803149606299213" header="0" footer="0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Y73"/>
  <sheetViews>
    <sheetView zoomScale="85" zoomScaleNormal="85" workbookViewId="0">
      <pane xSplit="6" ySplit="11" topLeftCell="G12" activePane="bottomRight" state="frozen"/>
      <selection pane="topRight" activeCell="G1" sqref="G1"/>
      <selection pane="bottomLeft" activeCell="A12" sqref="A12"/>
      <selection pane="bottomRight" activeCell="B12" sqref="B12"/>
    </sheetView>
  </sheetViews>
  <sheetFormatPr defaultColWidth="9" defaultRowHeight="13.2" x14ac:dyDescent="0.2"/>
  <cols>
    <col min="1" max="1" width="10.6640625" style="43" customWidth="1"/>
    <col min="2" max="2" width="30.6640625" style="43" customWidth="1"/>
    <col min="3" max="4" width="16.6640625" style="43" customWidth="1"/>
    <col min="5" max="5" width="10.6640625" style="43" customWidth="1"/>
    <col min="6" max="7" width="16.6640625" style="43" customWidth="1"/>
    <col min="8" max="8" width="40.6640625" style="43" customWidth="1"/>
    <col min="9" max="12" width="15.6640625" style="43" customWidth="1"/>
    <col min="13" max="13" width="20.6640625" style="43" customWidth="1"/>
    <col min="14" max="16384" width="9" style="43"/>
  </cols>
  <sheetData>
    <row r="1" spans="1:25" ht="30" customHeight="1" x14ac:dyDescent="0.2">
      <c r="A1" s="79" t="s">
        <v>72</v>
      </c>
      <c r="B1" s="79"/>
      <c r="C1" s="79"/>
      <c r="D1" s="79"/>
      <c r="E1" s="79"/>
      <c r="I1" s="44"/>
      <c r="J1" s="44"/>
      <c r="K1" s="44"/>
      <c r="L1" s="44"/>
    </row>
    <row r="2" spans="1:25" ht="10.050000000000001" customHeight="1" x14ac:dyDescent="0.2">
      <c r="A2" s="45"/>
      <c r="B2" s="45"/>
      <c r="C2" s="45"/>
      <c r="D2" s="45"/>
      <c r="E2" s="45"/>
      <c r="I2" s="44"/>
      <c r="J2" s="44"/>
      <c r="K2" s="44"/>
      <c r="L2" s="44"/>
    </row>
    <row r="3" spans="1:25" ht="30" customHeight="1" x14ac:dyDescent="0.2">
      <c r="A3" s="45"/>
      <c r="B3" s="46"/>
      <c r="C3" s="47" t="s">
        <v>29</v>
      </c>
      <c r="K3" s="44"/>
      <c r="L3" s="44"/>
    </row>
    <row r="4" spans="1:25" ht="10.050000000000001" customHeight="1" thickBot="1" x14ac:dyDescent="0.25">
      <c r="A4" s="45"/>
      <c r="C4" s="47"/>
      <c r="K4" s="44"/>
      <c r="L4" s="44"/>
    </row>
    <row r="5" spans="1:25" ht="30" customHeight="1" thickBot="1" x14ac:dyDescent="0.25">
      <c r="A5" s="48" t="s">
        <v>16</v>
      </c>
      <c r="B5" s="88"/>
      <c r="C5" s="88"/>
      <c r="D5" s="88"/>
      <c r="E5" s="88"/>
      <c r="F5" s="89"/>
      <c r="G5" s="49"/>
      <c r="H5" s="49"/>
      <c r="I5" s="44" t="s">
        <v>12</v>
      </c>
      <c r="J5" s="44" t="s">
        <v>13</v>
      </c>
      <c r="K5" s="50" t="s">
        <v>30</v>
      </c>
      <c r="L5" s="94" t="s">
        <v>78</v>
      </c>
      <c r="M5" s="47" t="s">
        <v>66</v>
      </c>
    </row>
    <row r="6" spans="1:25" ht="30" customHeight="1" x14ac:dyDescent="0.3">
      <c r="A6" s="51" t="s">
        <v>17</v>
      </c>
      <c r="B6" s="86"/>
      <c r="C6" s="86"/>
      <c r="D6" s="86"/>
      <c r="E6" s="86"/>
      <c r="F6" s="87"/>
      <c r="G6" s="49"/>
      <c r="H6" s="49"/>
      <c r="I6" s="72">
        <f>SUM(I12:I71)</f>
        <v>0</v>
      </c>
      <c r="J6" s="73">
        <f t="shared" ref="J6:L6" si="0">SUM(J12:J71)</f>
        <v>0</v>
      </c>
      <c r="K6" s="73">
        <f t="shared" si="0"/>
        <v>0</v>
      </c>
      <c r="L6" s="73">
        <f t="shared" si="0"/>
        <v>0</v>
      </c>
      <c r="M6" s="75">
        <f>SUM(M12:M71)</f>
        <v>0</v>
      </c>
    </row>
    <row r="7" spans="1:25" ht="30" customHeight="1" thickBot="1" x14ac:dyDescent="0.25">
      <c r="A7" s="51" t="s">
        <v>18</v>
      </c>
      <c r="B7" s="86"/>
      <c r="C7" s="86"/>
      <c r="D7" s="86"/>
      <c r="E7" s="86"/>
      <c r="F7" s="87"/>
      <c r="G7" s="49"/>
      <c r="H7" s="49"/>
      <c r="I7" s="52" t="s">
        <v>14</v>
      </c>
      <c r="J7" s="53" t="s">
        <v>6</v>
      </c>
      <c r="K7" s="53" t="s">
        <v>6</v>
      </c>
      <c r="L7" s="53" t="s">
        <v>15</v>
      </c>
      <c r="M7" s="74"/>
    </row>
    <row r="8" spans="1:25" ht="30" customHeight="1" thickBot="1" x14ac:dyDescent="0.25">
      <c r="A8" s="55" t="s">
        <v>51</v>
      </c>
      <c r="B8" s="84" t="s">
        <v>68</v>
      </c>
      <c r="C8" s="84"/>
      <c r="D8" s="84"/>
      <c r="E8" s="84"/>
      <c r="F8" s="85"/>
      <c r="G8" s="56" t="s">
        <v>23</v>
      </c>
      <c r="H8" s="49"/>
      <c r="I8" s="49"/>
      <c r="J8" s="54"/>
      <c r="K8" s="54"/>
      <c r="L8" s="54"/>
      <c r="M8" s="54"/>
    </row>
    <row r="9" spans="1:25" ht="10.050000000000001" customHeight="1" x14ac:dyDescent="0.2">
      <c r="B9" s="47"/>
      <c r="C9" s="47"/>
      <c r="M9" s="57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79.95" customHeight="1" x14ac:dyDescent="0.2">
      <c r="A10" s="58"/>
      <c r="B10" s="59" t="s">
        <v>50</v>
      </c>
      <c r="C10" s="80" t="s">
        <v>49</v>
      </c>
      <c r="D10" s="81"/>
      <c r="E10" s="60" t="s">
        <v>27</v>
      </c>
      <c r="F10" s="61" t="s">
        <v>28</v>
      </c>
      <c r="G10" s="82" t="s">
        <v>69</v>
      </c>
      <c r="H10" s="83"/>
      <c r="I10" s="80" t="s">
        <v>77</v>
      </c>
      <c r="J10" s="81"/>
      <c r="K10" s="81"/>
      <c r="L10" s="81"/>
      <c r="M10" s="76" t="s">
        <v>67</v>
      </c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40.049999999999997" customHeight="1" x14ac:dyDescent="0.2">
      <c r="A11" s="62" t="s">
        <v>11</v>
      </c>
      <c r="B11" s="63" t="s">
        <v>24</v>
      </c>
      <c r="C11" s="64" t="s">
        <v>32</v>
      </c>
      <c r="D11" s="64" t="s">
        <v>33</v>
      </c>
      <c r="E11" s="65" t="s">
        <v>7</v>
      </c>
      <c r="F11" s="65" t="s">
        <v>8</v>
      </c>
      <c r="G11" s="65" t="s">
        <v>9</v>
      </c>
      <c r="H11" s="65" t="s">
        <v>10</v>
      </c>
      <c r="I11" s="78" t="s">
        <v>12</v>
      </c>
      <c r="J11" s="78" t="s">
        <v>13</v>
      </c>
      <c r="K11" s="64" t="s">
        <v>31</v>
      </c>
      <c r="L11" s="93" t="s">
        <v>76</v>
      </c>
      <c r="M11" s="64" t="s">
        <v>38</v>
      </c>
    </row>
    <row r="12" spans="1:25" ht="19.95" customHeight="1" x14ac:dyDescent="0.2">
      <c r="A12" s="66">
        <v>1</v>
      </c>
      <c r="B12" s="8"/>
      <c r="C12" s="9"/>
      <c r="D12" s="9"/>
      <c r="E12" s="9"/>
      <c r="F12" s="10"/>
      <c r="G12" s="11"/>
      <c r="H12" s="11"/>
      <c r="I12" s="11"/>
      <c r="J12" s="11"/>
      <c r="K12" s="11"/>
      <c r="L12" s="11"/>
      <c r="M12" s="69">
        <f>I12*2000+J12*1000+K12*0+L12*1500+IF(OR(I12=1,J12=1,K12=1),500,0)</f>
        <v>0</v>
      </c>
    </row>
    <row r="13" spans="1:25" ht="19.95" customHeight="1" x14ac:dyDescent="0.2">
      <c r="A13" s="67">
        <v>2</v>
      </c>
      <c r="B13" s="12"/>
      <c r="C13" s="13"/>
      <c r="D13" s="13"/>
      <c r="E13" s="13"/>
      <c r="F13" s="14"/>
      <c r="G13" s="13"/>
      <c r="H13" s="13"/>
      <c r="I13" s="13"/>
      <c r="J13" s="13"/>
      <c r="K13" s="13"/>
      <c r="L13" s="13"/>
      <c r="M13" s="70">
        <f t="shared" ref="M13:M71" si="1">I13*2000+J13*1000+K13*0+L13*1500+IF(OR(I13=1,J13=1,K13=1),500,0)</f>
        <v>0</v>
      </c>
    </row>
    <row r="14" spans="1:25" ht="19.95" customHeight="1" x14ac:dyDescent="0.2">
      <c r="A14" s="67">
        <v>3</v>
      </c>
      <c r="B14" s="12"/>
      <c r="C14" s="13"/>
      <c r="D14" s="13"/>
      <c r="E14" s="13"/>
      <c r="F14" s="14"/>
      <c r="G14" s="13"/>
      <c r="H14" s="13"/>
      <c r="I14" s="13"/>
      <c r="J14" s="13"/>
      <c r="K14" s="13"/>
      <c r="L14" s="13"/>
      <c r="M14" s="70">
        <f t="shared" si="1"/>
        <v>0</v>
      </c>
    </row>
    <row r="15" spans="1:25" ht="19.95" customHeight="1" x14ac:dyDescent="0.2">
      <c r="A15" s="67">
        <v>4</v>
      </c>
      <c r="B15" s="12"/>
      <c r="C15" s="13"/>
      <c r="D15" s="13"/>
      <c r="E15" s="13"/>
      <c r="F15" s="14"/>
      <c r="G15" s="13"/>
      <c r="H15" s="13"/>
      <c r="I15" s="13"/>
      <c r="J15" s="13"/>
      <c r="K15" s="13"/>
      <c r="L15" s="13"/>
      <c r="M15" s="70">
        <f t="shared" si="1"/>
        <v>0</v>
      </c>
    </row>
    <row r="16" spans="1:25" ht="19.95" customHeight="1" x14ac:dyDescent="0.2">
      <c r="A16" s="68">
        <v>5</v>
      </c>
      <c r="B16" s="15"/>
      <c r="C16" s="16"/>
      <c r="D16" s="16"/>
      <c r="E16" s="16"/>
      <c r="F16" s="17"/>
      <c r="G16" s="16"/>
      <c r="H16" s="16"/>
      <c r="I16" s="16"/>
      <c r="J16" s="16"/>
      <c r="K16" s="16"/>
      <c r="L16" s="16"/>
      <c r="M16" s="71">
        <f t="shared" si="1"/>
        <v>0</v>
      </c>
    </row>
    <row r="17" spans="1:13" ht="19.95" customHeight="1" x14ac:dyDescent="0.2">
      <c r="A17" s="66">
        <v>6</v>
      </c>
      <c r="B17" s="8"/>
      <c r="C17" s="11"/>
      <c r="D17" s="11"/>
      <c r="E17" s="11"/>
      <c r="F17" s="10"/>
      <c r="G17" s="11"/>
      <c r="H17" s="11"/>
      <c r="I17" s="11"/>
      <c r="J17" s="11"/>
      <c r="K17" s="11"/>
      <c r="L17" s="11"/>
      <c r="M17" s="69">
        <f t="shared" si="1"/>
        <v>0</v>
      </c>
    </row>
    <row r="18" spans="1:13" ht="19.95" customHeight="1" x14ac:dyDescent="0.2">
      <c r="A18" s="67">
        <v>7</v>
      </c>
      <c r="B18" s="12"/>
      <c r="C18" s="13"/>
      <c r="D18" s="13"/>
      <c r="E18" s="13"/>
      <c r="F18" s="14"/>
      <c r="G18" s="13"/>
      <c r="H18" s="13"/>
      <c r="I18" s="13"/>
      <c r="J18" s="13"/>
      <c r="K18" s="13"/>
      <c r="L18" s="13"/>
      <c r="M18" s="70">
        <f t="shared" si="1"/>
        <v>0</v>
      </c>
    </row>
    <row r="19" spans="1:13" ht="19.95" customHeight="1" x14ac:dyDescent="0.2">
      <c r="A19" s="67">
        <v>8</v>
      </c>
      <c r="B19" s="12"/>
      <c r="C19" s="13"/>
      <c r="D19" s="13"/>
      <c r="E19" s="13"/>
      <c r="F19" s="14"/>
      <c r="G19" s="13"/>
      <c r="H19" s="13"/>
      <c r="I19" s="13"/>
      <c r="J19" s="13"/>
      <c r="K19" s="13"/>
      <c r="L19" s="13"/>
      <c r="M19" s="70">
        <f t="shared" si="1"/>
        <v>0</v>
      </c>
    </row>
    <row r="20" spans="1:13" ht="19.95" customHeight="1" x14ac:dyDescent="0.2">
      <c r="A20" s="67">
        <v>9</v>
      </c>
      <c r="B20" s="12"/>
      <c r="C20" s="13"/>
      <c r="D20" s="13"/>
      <c r="E20" s="13"/>
      <c r="F20" s="14"/>
      <c r="G20" s="13"/>
      <c r="H20" s="13"/>
      <c r="I20" s="13"/>
      <c r="J20" s="13"/>
      <c r="K20" s="13"/>
      <c r="L20" s="13"/>
      <c r="M20" s="70">
        <f t="shared" si="1"/>
        <v>0</v>
      </c>
    </row>
    <row r="21" spans="1:13" ht="19.95" customHeight="1" x14ac:dyDescent="0.2">
      <c r="A21" s="68">
        <v>10</v>
      </c>
      <c r="B21" s="15"/>
      <c r="C21" s="16"/>
      <c r="D21" s="16"/>
      <c r="E21" s="16"/>
      <c r="F21" s="17"/>
      <c r="G21" s="16"/>
      <c r="H21" s="16"/>
      <c r="I21" s="16"/>
      <c r="J21" s="16"/>
      <c r="K21" s="16"/>
      <c r="L21" s="16"/>
      <c r="M21" s="71">
        <f t="shared" si="1"/>
        <v>0</v>
      </c>
    </row>
    <row r="22" spans="1:13" ht="19.95" customHeight="1" x14ac:dyDescent="0.2">
      <c r="A22" s="66">
        <v>11</v>
      </c>
      <c r="B22" s="8"/>
      <c r="C22" s="11"/>
      <c r="D22" s="11"/>
      <c r="E22" s="11"/>
      <c r="F22" s="10"/>
      <c r="G22" s="11"/>
      <c r="H22" s="11"/>
      <c r="I22" s="11"/>
      <c r="J22" s="11"/>
      <c r="K22" s="11"/>
      <c r="L22" s="11"/>
      <c r="M22" s="69">
        <f t="shared" si="1"/>
        <v>0</v>
      </c>
    </row>
    <row r="23" spans="1:13" ht="19.95" customHeight="1" x14ac:dyDescent="0.2">
      <c r="A23" s="67">
        <v>12</v>
      </c>
      <c r="B23" s="12"/>
      <c r="C23" s="13"/>
      <c r="D23" s="13"/>
      <c r="E23" s="13"/>
      <c r="F23" s="14"/>
      <c r="G23" s="13"/>
      <c r="H23" s="13"/>
      <c r="I23" s="13"/>
      <c r="J23" s="13"/>
      <c r="K23" s="13"/>
      <c r="L23" s="13"/>
      <c r="M23" s="70">
        <f t="shared" si="1"/>
        <v>0</v>
      </c>
    </row>
    <row r="24" spans="1:13" ht="19.95" customHeight="1" x14ac:dyDescent="0.2">
      <c r="A24" s="67">
        <v>13</v>
      </c>
      <c r="B24" s="12"/>
      <c r="C24" s="13"/>
      <c r="D24" s="13"/>
      <c r="E24" s="13"/>
      <c r="F24" s="14"/>
      <c r="G24" s="13"/>
      <c r="H24" s="13"/>
      <c r="I24" s="13"/>
      <c r="J24" s="13"/>
      <c r="K24" s="13"/>
      <c r="L24" s="13"/>
      <c r="M24" s="70">
        <f t="shared" si="1"/>
        <v>0</v>
      </c>
    </row>
    <row r="25" spans="1:13" ht="19.95" customHeight="1" x14ac:dyDescent="0.2">
      <c r="A25" s="67">
        <v>14</v>
      </c>
      <c r="B25" s="12"/>
      <c r="C25" s="13"/>
      <c r="D25" s="13"/>
      <c r="E25" s="13"/>
      <c r="F25" s="14"/>
      <c r="G25" s="13"/>
      <c r="H25" s="13"/>
      <c r="I25" s="13"/>
      <c r="J25" s="13"/>
      <c r="K25" s="13"/>
      <c r="L25" s="13"/>
      <c r="M25" s="70">
        <f t="shared" si="1"/>
        <v>0</v>
      </c>
    </row>
    <row r="26" spans="1:13" ht="19.95" customHeight="1" x14ac:dyDescent="0.2">
      <c r="A26" s="68">
        <v>15</v>
      </c>
      <c r="B26" s="15"/>
      <c r="C26" s="16"/>
      <c r="D26" s="16"/>
      <c r="E26" s="16"/>
      <c r="F26" s="17"/>
      <c r="G26" s="16"/>
      <c r="H26" s="16"/>
      <c r="I26" s="16"/>
      <c r="J26" s="16"/>
      <c r="K26" s="16"/>
      <c r="L26" s="16"/>
      <c r="M26" s="71">
        <f t="shared" si="1"/>
        <v>0</v>
      </c>
    </row>
    <row r="27" spans="1:13" ht="19.95" customHeight="1" x14ac:dyDescent="0.2">
      <c r="A27" s="66">
        <v>16</v>
      </c>
      <c r="B27" s="8"/>
      <c r="C27" s="11"/>
      <c r="D27" s="11"/>
      <c r="E27" s="11"/>
      <c r="F27" s="10"/>
      <c r="G27" s="11"/>
      <c r="H27" s="11"/>
      <c r="I27" s="11"/>
      <c r="J27" s="11"/>
      <c r="K27" s="11"/>
      <c r="L27" s="11"/>
      <c r="M27" s="69">
        <f t="shared" si="1"/>
        <v>0</v>
      </c>
    </row>
    <row r="28" spans="1:13" ht="19.95" customHeight="1" x14ac:dyDescent="0.2">
      <c r="A28" s="67">
        <v>17</v>
      </c>
      <c r="B28" s="12"/>
      <c r="C28" s="13"/>
      <c r="D28" s="13"/>
      <c r="E28" s="13"/>
      <c r="F28" s="14"/>
      <c r="G28" s="13"/>
      <c r="H28" s="13"/>
      <c r="I28" s="13"/>
      <c r="J28" s="13"/>
      <c r="K28" s="13"/>
      <c r="L28" s="13"/>
      <c r="M28" s="70">
        <f t="shared" si="1"/>
        <v>0</v>
      </c>
    </row>
    <row r="29" spans="1:13" ht="19.95" customHeight="1" x14ac:dyDescent="0.2">
      <c r="A29" s="67">
        <v>18</v>
      </c>
      <c r="B29" s="12"/>
      <c r="C29" s="13"/>
      <c r="D29" s="13"/>
      <c r="E29" s="13"/>
      <c r="F29" s="14"/>
      <c r="G29" s="13"/>
      <c r="H29" s="13"/>
      <c r="I29" s="13"/>
      <c r="J29" s="13"/>
      <c r="K29" s="13"/>
      <c r="L29" s="13"/>
      <c r="M29" s="70">
        <f t="shared" si="1"/>
        <v>0</v>
      </c>
    </row>
    <row r="30" spans="1:13" ht="19.95" customHeight="1" x14ac:dyDescent="0.2">
      <c r="A30" s="67">
        <v>19</v>
      </c>
      <c r="B30" s="12"/>
      <c r="C30" s="13"/>
      <c r="D30" s="13"/>
      <c r="E30" s="13"/>
      <c r="F30" s="14"/>
      <c r="G30" s="13"/>
      <c r="H30" s="13"/>
      <c r="I30" s="13"/>
      <c r="J30" s="13"/>
      <c r="K30" s="13"/>
      <c r="L30" s="13"/>
      <c r="M30" s="70">
        <f t="shared" si="1"/>
        <v>0</v>
      </c>
    </row>
    <row r="31" spans="1:13" ht="19.95" customHeight="1" x14ac:dyDescent="0.2">
      <c r="A31" s="68">
        <v>20</v>
      </c>
      <c r="B31" s="15"/>
      <c r="C31" s="16"/>
      <c r="D31" s="16"/>
      <c r="E31" s="16"/>
      <c r="F31" s="17"/>
      <c r="G31" s="16"/>
      <c r="H31" s="16"/>
      <c r="I31" s="16"/>
      <c r="J31" s="16"/>
      <c r="K31" s="16"/>
      <c r="L31" s="16"/>
      <c r="M31" s="71">
        <f t="shared" si="1"/>
        <v>0</v>
      </c>
    </row>
    <row r="32" spans="1:13" ht="19.95" customHeight="1" x14ac:dyDescent="0.2">
      <c r="A32" s="66">
        <v>21</v>
      </c>
      <c r="B32" s="8"/>
      <c r="C32" s="11"/>
      <c r="D32" s="11"/>
      <c r="E32" s="11"/>
      <c r="F32" s="10"/>
      <c r="G32" s="11"/>
      <c r="H32" s="11"/>
      <c r="I32" s="11"/>
      <c r="J32" s="11"/>
      <c r="K32" s="11"/>
      <c r="L32" s="11"/>
      <c r="M32" s="69">
        <f t="shared" si="1"/>
        <v>0</v>
      </c>
    </row>
    <row r="33" spans="1:13" ht="19.95" customHeight="1" x14ac:dyDescent="0.2">
      <c r="A33" s="67">
        <v>22</v>
      </c>
      <c r="B33" s="12"/>
      <c r="C33" s="13"/>
      <c r="D33" s="13"/>
      <c r="E33" s="13"/>
      <c r="F33" s="14"/>
      <c r="G33" s="13"/>
      <c r="H33" s="13"/>
      <c r="I33" s="13"/>
      <c r="J33" s="13"/>
      <c r="K33" s="13"/>
      <c r="L33" s="13"/>
      <c r="M33" s="70">
        <f t="shared" si="1"/>
        <v>0</v>
      </c>
    </row>
    <row r="34" spans="1:13" ht="19.95" customHeight="1" x14ac:dyDescent="0.2">
      <c r="A34" s="67">
        <v>23</v>
      </c>
      <c r="B34" s="12"/>
      <c r="C34" s="13"/>
      <c r="D34" s="13"/>
      <c r="E34" s="13"/>
      <c r="F34" s="14"/>
      <c r="G34" s="13"/>
      <c r="H34" s="13"/>
      <c r="I34" s="13"/>
      <c r="J34" s="13"/>
      <c r="K34" s="13"/>
      <c r="L34" s="13"/>
      <c r="M34" s="70">
        <f t="shared" si="1"/>
        <v>0</v>
      </c>
    </row>
    <row r="35" spans="1:13" ht="19.95" customHeight="1" x14ac:dyDescent="0.2">
      <c r="A35" s="67">
        <v>24</v>
      </c>
      <c r="B35" s="12"/>
      <c r="C35" s="13"/>
      <c r="D35" s="13"/>
      <c r="E35" s="13"/>
      <c r="F35" s="14"/>
      <c r="G35" s="13"/>
      <c r="H35" s="13"/>
      <c r="I35" s="13"/>
      <c r="J35" s="13"/>
      <c r="K35" s="13"/>
      <c r="L35" s="13"/>
      <c r="M35" s="70">
        <f t="shared" si="1"/>
        <v>0</v>
      </c>
    </row>
    <row r="36" spans="1:13" ht="19.95" customHeight="1" x14ac:dyDescent="0.2">
      <c r="A36" s="68">
        <v>25</v>
      </c>
      <c r="B36" s="15"/>
      <c r="C36" s="16"/>
      <c r="D36" s="16"/>
      <c r="E36" s="16"/>
      <c r="F36" s="17"/>
      <c r="G36" s="16"/>
      <c r="H36" s="16"/>
      <c r="I36" s="16"/>
      <c r="J36" s="16"/>
      <c r="K36" s="16"/>
      <c r="L36" s="16"/>
      <c r="M36" s="71">
        <f t="shared" si="1"/>
        <v>0</v>
      </c>
    </row>
    <row r="37" spans="1:13" ht="19.95" customHeight="1" x14ac:dyDescent="0.2">
      <c r="A37" s="66">
        <v>26</v>
      </c>
      <c r="B37" s="8"/>
      <c r="C37" s="11"/>
      <c r="D37" s="11"/>
      <c r="E37" s="11"/>
      <c r="F37" s="10"/>
      <c r="G37" s="11"/>
      <c r="H37" s="11"/>
      <c r="I37" s="11"/>
      <c r="J37" s="11"/>
      <c r="K37" s="11"/>
      <c r="L37" s="11"/>
      <c r="M37" s="69">
        <f t="shared" si="1"/>
        <v>0</v>
      </c>
    </row>
    <row r="38" spans="1:13" ht="19.95" customHeight="1" x14ac:dyDescent="0.2">
      <c r="A38" s="67">
        <v>27</v>
      </c>
      <c r="B38" s="12"/>
      <c r="C38" s="13"/>
      <c r="D38" s="13"/>
      <c r="E38" s="13"/>
      <c r="F38" s="14"/>
      <c r="G38" s="13"/>
      <c r="H38" s="13"/>
      <c r="I38" s="13"/>
      <c r="J38" s="13"/>
      <c r="K38" s="13"/>
      <c r="L38" s="13"/>
      <c r="M38" s="70">
        <f t="shared" si="1"/>
        <v>0</v>
      </c>
    </row>
    <row r="39" spans="1:13" ht="19.95" customHeight="1" x14ac:dyDescent="0.2">
      <c r="A39" s="67">
        <v>28</v>
      </c>
      <c r="B39" s="12"/>
      <c r="C39" s="13"/>
      <c r="D39" s="13"/>
      <c r="E39" s="13"/>
      <c r="F39" s="14"/>
      <c r="G39" s="13"/>
      <c r="H39" s="13"/>
      <c r="I39" s="13"/>
      <c r="J39" s="13"/>
      <c r="K39" s="13"/>
      <c r="L39" s="13"/>
      <c r="M39" s="70">
        <f t="shared" si="1"/>
        <v>0</v>
      </c>
    </row>
    <row r="40" spans="1:13" ht="19.95" customHeight="1" x14ac:dyDescent="0.2">
      <c r="A40" s="67">
        <v>29</v>
      </c>
      <c r="B40" s="12"/>
      <c r="C40" s="13"/>
      <c r="D40" s="13"/>
      <c r="E40" s="13"/>
      <c r="F40" s="14"/>
      <c r="G40" s="13"/>
      <c r="H40" s="13"/>
      <c r="I40" s="13"/>
      <c r="J40" s="13"/>
      <c r="K40" s="13"/>
      <c r="L40" s="13"/>
      <c r="M40" s="70">
        <f t="shared" si="1"/>
        <v>0</v>
      </c>
    </row>
    <row r="41" spans="1:13" ht="19.95" customHeight="1" x14ac:dyDescent="0.2">
      <c r="A41" s="68">
        <v>30</v>
      </c>
      <c r="B41" s="15"/>
      <c r="C41" s="16"/>
      <c r="D41" s="16"/>
      <c r="E41" s="16"/>
      <c r="F41" s="17"/>
      <c r="G41" s="16"/>
      <c r="H41" s="16"/>
      <c r="I41" s="16"/>
      <c r="J41" s="16"/>
      <c r="K41" s="16"/>
      <c r="L41" s="16"/>
      <c r="M41" s="71">
        <f t="shared" si="1"/>
        <v>0</v>
      </c>
    </row>
    <row r="42" spans="1:13" ht="19.95" customHeight="1" x14ac:dyDescent="0.2">
      <c r="A42" s="66">
        <v>31</v>
      </c>
      <c r="B42" s="8"/>
      <c r="C42" s="11"/>
      <c r="D42" s="11"/>
      <c r="E42" s="11"/>
      <c r="F42" s="10"/>
      <c r="G42" s="11"/>
      <c r="H42" s="11"/>
      <c r="I42" s="11"/>
      <c r="J42" s="11"/>
      <c r="K42" s="11"/>
      <c r="L42" s="11"/>
      <c r="M42" s="69">
        <f t="shared" si="1"/>
        <v>0</v>
      </c>
    </row>
    <row r="43" spans="1:13" ht="19.95" customHeight="1" x14ac:dyDescent="0.2">
      <c r="A43" s="67">
        <v>32</v>
      </c>
      <c r="B43" s="12"/>
      <c r="C43" s="13"/>
      <c r="D43" s="13"/>
      <c r="E43" s="13"/>
      <c r="F43" s="14"/>
      <c r="G43" s="13"/>
      <c r="H43" s="13"/>
      <c r="I43" s="13"/>
      <c r="J43" s="13"/>
      <c r="K43" s="13"/>
      <c r="L43" s="13"/>
      <c r="M43" s="70">
        <f t="shared" si="1"/>
        <v>0</v>
      </c>
    </row>
    <row r="44" spans="1:13" ht="19.95" customHeight="1" x14ac:dyDescent="0.2">
      <c r="A44" s="67">
        <v>33</v>
      </c>
      <c r="B44" s="12"/>
      <c r="C44" s="13"/>
      <c r="D44" s="13"/>
      <c r="E44" s="13"/>
      <c r="F44" s="14"/>
      <c r="G44" s="13"/>
      <c r="H44" s="13"/>
      <c r="I44" s="13"/>
      <c r="J44" s="13"/>
      <c r="K44" s="13"/>
      <c r="L44" s="13"/>
      <c r="M44" s="70">
        <f t="shared" si="1"/>
        <v>0</v>
      </c>
    </row>
    <row r="45" spans="1:13" ht="19.95" customHeight="1" x14ac:dyDescent="0.2">
      <c r="A45" s="67">
        <v>34</v>
      </c>
      <c r="B45" s="12"/>
      <c r="C45" s="13"/>
      <c r="D45" s="13"/>
      <c r="E45" s="13"/>
      <c r="F45" s="14"/>
      <c r="G45" s="13"/>
      <c r="H45" s="13"/>
      <c r="I45" s="13"/>
      <c r="J45" s="13"/>
      <c r="K45" s="13"/>
      <c r="L45" s="13"/>
      <c r="M45" s="70">
        <f t="shared" si="1"/>
        <v>0</v>
      </c>
    </row>
    <row r="46" spans="1:13" ht="19.95" customHeight="1" x14ac:dyDescent="0.2">
      <c r="A46" s="68">
        <v>35</v>
      </c>
      <c r="B46" s="15"/>
      <c r="C46" s="16"/>
      <c r="D46" s="16"/>
      <c r="E46" s="16"/>
      <c r="F46" s="17"/>
      <c r="G46" s="16"/>
      <c r="H46" s="16"/>
      <c r="I46" s="16"/>
      <c r="J46" s="16"/>
      <c r="K46" s="16"/>
      <c r="L46" s="16"/>
      <c r="M46" s="71">
        <f t="shared" si="1"/>
        <v>0</v>
      </c>
    </row>
    <row r="47" spans="1:13" ht="19.95" customHeight="1" x14ac:dyDescent="0.2">
      <c r="A47" s="66">
        <v>36</v>
      </c>
      <c r="B47" s="8"/>
      <c r="C47" s="11"/>
      <c r="D47" s="11"/>
      <c r="E47" s="11"/>
      <c r="F47" s="10"/>
      <c r="G47" s="11"/>
      <c r="H47" s="11"/>
      <c r="I47" s="11"/>
      <c r="J47" s="11"/>
      <c r="K47" s="11"/>
      <c r="L47" s="11"/>
      <c r="M47" s="69">
        <f t="shared" si="1"/>
        <v>0</v>
      </c>
    </row>
    <row r="48" spans="1:13" ht="19.95" customHeight="1" x14ac:dyDescent="0.2">
      <c r="A48" s="67">
        <v>37</v>
      </c>
      <c r="B48" s="12"/>
      <c r="C48" s="13"/>
      <c r="D48" s="13"/>
      <c r="E48" s="13"/>
      <c r="F48" s="14"/>
      <c r="G48" s="13"/>
      <c r="H48" s="13"/>
      <c r="I48" s="13"/>
      <c r="J48" s="13"/>
      <c r="K48" s="13"/>
      <c r="L48" s="13"/>
      <c r="M48" s="70">
        <f t="shared" si="1"/>
        <v>0</v>
      </c>
    </row>
    <row r="49" spans="1:13" ht="19.95" customHeight="1" x14ac:dyDescent="0.2">
      <c r="A49" s="67">
        <v>38</v>
      </c>
      <c r="B49" s="12"/>
      <c r="C49" s="13"/>
      <c r="D49" s="13"/>
      <c r="E49" s="13"/>
      <c r="F49" s="14"/>
      <c r="G49" s="13"/>
      <c r="H49" s="13"/>
      <c r="I49" s="13"/>
      <c r="J49" s="13"/>
      <c r="K49" s="13"/>
      <c r="L49" s="13"/>
      <c r="M49" s="70">
        <f t="shared" si="1"/>
        <v>0</v>
      </c>
    </row>
    <row r="50" spans="1:13" ht="19.95" customHeight="1" x14ac:dyDescent="0.2">
      <c r="A50" s="67">
        <v>39</v>
      </c>
      <c r="B50" s="12"/>
      <c r="C50" s="13"/>
      <c r="D50" s="13"/>
      <c r="E50" s="13"/>
      <c r="F50" s="14"/>
      <c r="G50" s="13"/>
      <c r="H50" s="13"/>
      <c r="I50" s="13"/>
      <c r="J50" s="13"/>
      <c r="K50" s="13"/>
      <c r="L50" s="13"/>
      <c r="M50" s="70">
        <f t="shared" si="1"/>
        <v>0</v>
      </c>
    </row>
    <row r="51" spans="1:13" ht="19.95" customHeight="1" x14ac:dyDescent="0.2">
      <c r="A51" s="68">
        <v>40</v>
      </c>
      <c r="B51" s="15"/>
      <c r="C51" s="16"/>
      <c r="D51" s="16"/>
      <c r="E51" s="16"/>
      <c r="F51" s="17"/>
      <c r="G51" s="16"/>
      <c r="H51" s="16"/>
      <c r="I51" s="16"/>
      <c r="J51" s="16"/>
      <c r="K51" s="16"/>
      <c r="L51" s="16"/>
      <c r="M51" s="71">
        <f t="shared" si="1"/>
        <v>0</v>
      </c>
    </row>
    <row r="52" spans="1:13" ht="19.95" customHeight="1" x14ac:dyDescent="0.2">
      <c r="A52" s="66">
        <v>41</v>
      </c>
      <c r="B52" s="8"/>
      <c r="C52" s="11"/>
      <c r="D52" s="11"/>
      <c r="E52" s="11"/>
      <c r="F52" s="10"/>
      <c r="G52" s="11"/>
      <c r="H52" s="11"/>
      <c r="I52" s="11"/>
      <c r="J52" s="11"/>
      <c r="K52" s="11"/>
      <c r="L52" s="11"/>
      <c r="M52" s="69">
        <f t="shared" si="1"/>
        <v>0</v>
      </c>
    </row>
    <row r="53" spans="1:13" ht="19.95" customHeight="1" x14ac:dyDescent="0.2">
      <c r="A53" s="67">
        <v>42</v>
      </c>
      <c r="B53" s="12"/>
      <c r="C53" s="13"/>
      <c r="D53" s="13"/>
      <c r="E53" s="13"/>
      <c r="F53" s="14"/>
      <c r="G53" s="13"/>
      <c r="H53" s="13"/>
      <c r="I53" s="13"/>
      <c r="J53" s="13"/>
      <c r="K53" s="13"/>
      <c r="L53" s="13"/>
      <c r="M53" s="70">
        <f t="shared" si="1"/>
        <v>0</v>
      </c>
    </row>
    <row r="54" spans="1:13" ht="19.95" customHeight="1" x14ac:dyDescent="0.2">
      <c r="A54" s="67">
        <v>43</v>
      </c>
      <c r="B54" s="12"/>
      <c r="C54" s="13"/>
      <c r="D54" s="13"/>
      <c r="E54" s="13"/>
      <c r="F54" s="14"/>
      <c r="G54" s="13"/>
      <c r="H54" s="13"/>
      <c r="I54" s="13"/>
      <c r="J54" s="13"/>
      <c r="K54" s="13"/>
      <c r="L54" s="13"/>
      <c r="M54" s="70">
        <f t="shared" si="1"/>
        <v>0</v>
      </c>
    </row>
    <row r="55" spans="1:13" ht="19.95" customHeight="1" x14ac:dyDescent="0.2">
      <c r="A55" s="67">
        <v>44</v>
      </c>
      <c r="B55" s="12"/>
      <c r="C55" s="13"/>
      <c r="D55" s="13"/>
      <c r="E55" s="13"/>
      <c r="F55" s="14"/>
      <c r="G55" s="13"/>
      <c r="H55" s="13"/>
      <c r="I55" s="13"/>
      <c r="J55" s="13"/>
      <c r="K55" s="13"/>
      <c r="L55" s="13"/>
      <c r="M55" s="70">
        <f t="shared" si="1"/>
        <v>0</v>
      </c>
    </row>
    <row r="56" spans="1:13" ht="19.95" customHeight="1" x14ac:dyDescent="0.2">
      <c r="A56" s="68">
        <v>45</v>
      </c>
      <c r="B56" s="15"/>
      <c r="C56" s="16"/>
      <c r="D56" s="16"/>
      <c r="E56" s="16"/>
      <c r="F56" s="17"/>
      <c r="G56" s="16"/>
      <c r="H56" s="16"/>
      <c r="I56" s="16"/>
      <c r="J56" s="16"/>
      <c r="K56" s="16"/>
      <c r="L56" s="16"/>
      <c r="M56" s="71">
        <f t="shared" si="1"/>
        <v>0</v>
      </c>
    </row>
    <row r="57" spans="1:13" ht="19.95" customHeight="1" x14ac:dyDescent="0.2">
      <c r="A57" s="66">
        <v>46</v>
      </c>
      <c r="B57" s="8"/>
      <c r="C57" s="11"/>
      <c r="D57" s="11"/>
      <c r="E57" s="11"/>
      <c r="F57" s="10"/>
      <c r="G57" s="11"/>
      <c r="H57" s="11"/>
      <c r="I57" s="11"/>
      <c r="J57" s="11"/>
      <c r="K57" s="11"/>
      <c r="L57" s="11"/>
      <c r="M57" s="69">
        <f t="shared" si="1"/>
        <v>0</v>
      </c>
    </row>
    <row r="58" spans="1:13" ht="19.95" customHeight="1" x14ac:dyDescent="0.2">
      <c r="A58" s="67">
        <v>47</v>
      </c>
      <c r="B58" s="12"/>
      <c r="C58" s="13"/>
      <c r="D58" s="13"/>
      <c r="E58" s="13"/>
      <c r="F58" s="14"/>
      <c r="G58" s="13"/>
      <c r="H58" s="13"/>
      <c r="I58" s="13"/>
      <c r="J58" s="13"/>
      <c r="K58" s="13"/>
      <c r="L58" s="13"/>
      <c r="M58" s="70">
        <f t="shared" si="1"/>
        <v>0</v>
      </c>
    </row>
    <row r="59" spans="1:13" ht="19.95" customHeight="1" x14ac:dyDescent="0.2">
      <c r="A59" s="67">
        <v>48</v>
      </c>
      <c r="B59" s="12"/>
      <c r="C59" s="13"/>
      <c r="D59" s="13"/>
      <c r="E59" s="13"/>
      <c r="F59" s="14"/>
      <c r="G59" s="13"/>
      <c r="H59" s="13"/>
      <c r="I59" s="13"/>
      <c r="J59" s="13"/>
      <c r="K59" s="13"/>
      <c r="L59" s="13"/>
      <c r="M59" s="70">
        <f t="shared" si="1"/>
        <v>0</v>
      </c>
    </row>
    <row r="60" spans="1:13" ht="19.95" customHeight="1" x14ac:dyDescent="0.2">
      <c r="A60" s="67">
        <v>49</v>
      </c>
      <c r="B60" s="12"/>
      <c r="C60" s="13"/>
      <c r="D60" s="13"/>
      <c r="E60" s="13"/>
      <c r="F60" s="14"/>
      <c r="G60" s="13"/>
      <c r="H60" s="13"/>
      <c r="I60" s="13"/>
      <c r="J60" s="13"/>
      <c r="K60" s="13"/>
      <c r="L60" s="13"/>
      <c r="M60" s="70">
        <f t="shared" si="1"/>
        <v>0</v>
      </c>
    </row>
    <row r="61" spans="1:13" ht="19.95" customHeight="1" x14ac:dyDescent="0.2">
      <c r="A61" s="68">
        <v>50</v>
      </c>
      <c r="B61" s="15"/>
      <c r="C61" s="16"/>
      <c r="D61" s="16"/>
      <c r="E61" s="16"/>
      <c r="F61" s="17"/>
      <c r="G61" s="16"/>
      <c r="H61" s="16"/>
      <c r="I61" s="16"/>
      <c r="J61" s="16"/>
      <c r="K61" s="16"/>
      <c r="L61" s="16"/>
      <c r="M61" s="71">
        <f t="shared" si="1"/>
        <v>0</v>
      </c>
    </row>
    <row r="62" spans="1:13" ht="19.95" customHeight="1" x14ac:dyDescent="0.2">
      <c r="A62" s="66">
        <v>51</v>
      </c>
      <c r="B62" s="8"/>
      <c r="C62" s="11"/>
      <c r="D62" s="11"/>
      <c r="E62" s="11"/>
      <c r="F62" s="10"/>
      <c r="G62" s="11"/>
      <c r="H62" s="11"/>
      <c r="I62" s="11"/>
      <c r="J62" s="11"/>
      <c r="K62" s="11"/>
      <c r="L62" s="11"/>
      <c r="M62" s="69">
        <f t="shared" si="1"/>
        <v>0</v>
      </c>
    </row>
    <row r="63" spans="1:13" ht="19.95" customHeight="1" x14ac:dyDescent="0.2">
      <c r="A63" s="67">
        <v>52</v>
      </c>
      <c r="B63" s="12"/>
      <c r="C63" s="13"/>
      <c r="D63" s="13"/>
      <c r="E63" s="13"/>
      <c r="F63" s="14"/>
      <c r="G63" s="13"/>
      <c r="H63" s="13"/>
      <c r="I63" s="13"/>
      <c r="J63" s="13"/>
      <c r="K63" s="13"/>
      <c r="L63" s="13"/>
      <c r="M63" s="70">
        <f t="shared" si="1"/>
        <v>0</v>
      </c>
    </row>
    <row r="64" spans="1:13" ht="19.95" customHeight="1" x14ac:dyDescent="0.2">
      <c r="A64" s="67">
        <v>53</v>
      </c>
      <c r="B64" s="12"/>
      <c r="C64" s="13"/>
      <c r="D64" s="13"/>
      <c r="E64" s="13"/>
      <c r="F64" s="14"/>
      <c r="G64" s="13"/>
      <c r="H64" s="13"/>
      <c r="I64" s="13"/>
      <c r="J64" s="13"/>
      <c r="K64" s="13"/>
      <c r="L64" s="13"/>
      <c r="M64" s="70">
        <f t="shared" si="1"/>
        <v>0</v>
      </c>
    </row>
    <row r="65" spans="1:13" ht="19.95" customHeight="1" x14ac:dyDescent="0.2">
      <c r="A65" s="67">
        <v>54</v>
      </c>
      <c r="B65" s="12"/>
      <c r="C65" s="13"/>
      <c r="D65" s="13"/>
      <c r="E65" s="13"/>
      <c r="F65" s="14"/>
      <c r="G65" s="13"/>
      <c r="H65" s="13"/>
      <c r="I65" s="13"/>
      <c r="J65" s="13"/>
      <c r="K65" s="13"/>
      <c r="L65" s="13"/>
      <c r="M65" s="70">
        <f t="shared" si="1"/>
        <v>0</v>
      </c>
    </row>
    <row r="66" spans="1:13" ht="19.95" customHeight="1" x14ac:dyDescent="0.2">
      <c r="A66" s="68">
        <v>55</v>
      </c>
      <c r="B66" s="15"/>
      <c r="C66" s="16"/>
      <c r="D66" s="16"/>
      <c r="E66" s="16"/>
      <c r="F66" s="17"/>
      <c r="G66" s="16"/>
      <c r="H66" s="16"/>
      <c r="I66" s="16"/>
      <c r="J66" s="16"/>
      <c r="K66" s="16"/>
      <c r="L66" s="16"/>
      <c r="M66" s="71">
        <f t="shared" si="1"/>
        <v>0</v>
      </c>
    </row>
    <row r="67" spans="1:13" ht="19.95" customHeight="1" x14ac:dyDescent="0.2">
      <c r="A67" s="66">
        <v>56</v>
      </c>
      <c r="B67" s="8"/>
      <c r="C67" s="11"/>
      <c r="D67" s="11"/>
      <c r="E67" s="11"/>
      <c r="F67" s="10"/>
      <c r="G67" s="11"/>
      <c r="H67" s="11"/>
      <c r="I67" s="11"/>
      <c r="J67" s="11"/>
      <c r="K67" s="11"/>
      <c r="L67" s="11"/>
      <c r="M67" s="69">
        <f t="shared" si="1"/>
        <v>0</v>
      </c>
    </row>
    <row r="68" spans="1:13" ht="19.95" customHeight="1" x14ac:dyDescent="0.2">
      <c r="A68" s="67">
        <v>57</v>
      </c>
      <c r="B68" s="12"/>
      <c r="C68" s="13"/>
      <c r="D68" s="13"/>
      <c r="E68" s="13"/>
      <c r="F68" s="14"/>
      <c r="G68" s="13"/>
      <c r="H68" s="13"/>
      <c r="I68" s="13"/>
      <c r="J68" s="13"/>
      <c r="K68" s="13"/>
      <c r="L68" s="13"/>
      <c r="M68" s="70">
        <f t="shared" si="1"/>
        <v>0</v>
      </c>
    </row>
    <row r="69" spans="1:13" ht="19.95" customHeight="1" x14ac:dyDescent="0.2">
      <c r="A69" s="67">
        <v>58</v>
      </c>
      <c r="B69" s="12"/>
      <c r="C69" s="13"/>
      <c r="D69" s="13"/>
      <c r="E69" s="13"/>
      <c r="F69" s="14"/>
      <c r="G69" s="13"/>
      <c r="H69" s="13"/>
      <c r="I69" s="13"/>
      <c r="J69" s="13"/>
      <c r="K69" s="13"/>
      <c r="L69" s="13"/>
      <c r="M69" s="70">
        <f t="shared" si="1"/>
        <v>0</v>
      </c>
    </row>
    <row r="70" spans="1:13" ht="19.95" customHeight="1" x14ac:dyDescent="0.2">
      <c r="A70" s="67">
        <v>59</v>
      </c>
      <c r="B70" s="12"/>
      <c r="C70" s="13"/>
      <c r="D70" s="13"/>
      <c r="E70" s="13"/>
      <c r="F70" s="14"/>
      <c r="G70" s="13"/>
      <c r="H70" s="13"/>
      <c r="I70" s="13"/>
      <c r="J70" s="13"/>
      <c r="K70" s="13"/>
      <c r="L70" s="13"/>
      <c r="M70" s="70">
        <f t="shared" si="1"/>
        <v>0</v>
      </c>
    </row>
    <row r="71" spans="1:13" ht="19.95" customHeight="1" x14ac:dyDescent="0.2">
      <c r="A71" s="68">
        <v>60</v>
      </c>
      <c r="B71" s="15"/>
      <c r="C71" s="16"/>
      <c r="D71" s="16"/>
      <c r="E71" s="16"/>
      <c r="F71" s="17"/>
      <c r="G71" s="16"/>
      <c r="H71" s="16"/>
      <c r="I71" s="16"/>
      <c r="J71" s="16"/>
      <c r="K71" s="16"/>
      <c r="L71" s="16"/>
      <c r="M71" s="71">
        <f t="shared" si="1"/>
        <v>0</v>
      </c>
    </row>
    <row r="73" spans="1:13" x14ac:dyDescent="0.2">
      <c r="A73" s="43">
        <v>1</v>
      </c>
      <c r="B73" s="43">
        <v>2</v>
      </c>
      <c r="C73" s="43">
        <v>3</v>
      </c>
      <c r="D73" s="43">
        <v>4</v>
      </c>
      <c r="E73" s="43">
        <v>5</v>
      </c>
      <c r="F73" s="43">
        <v>6</v>
      </c>
      <c r="G73" s="43">
        <v>7</v>
      </c>
      <c r="H73" s="43">
        <v>8</v>
      </c>
      <c r="I73" s="43">
        <v>9</v>
      </c>
      <c r="J73" s="43">
        <v>10</v>
      </c>
      <c r="K73" s="43">
        <v>11</v>
      </c>
      <c r="L73" s="43">
        <v>12</v>
      </c>
      <c r="M73" s="43">
        <v>13</v>
      </c>
    </row>
  </sheetData>
  <sheetProtection sheet="1" objects="1" scenarios="1" sort="0"/>
  <mergeCells count="8">
    <mergeCell ref="A1:E1"/>
    <mergeCell ref="C10:D10"/>
    <mergeCell ref="G10:H10"/>
    <mergeCell ref="I10:L10"/>
    <mergeCell ref="B8:F8"/>
    <mergeCell ref="B7:F7"/>
    <mergeCell ref="B6:F6"/>
    <mergeCell ref="B5:F5"/>
  </mergeCells>
  <phoneticPr fontId="8" type="Hiragana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K105"/>
  <sheetViews>
    <sheetView zoomScaleNormal="100" zoomScaleSheetLayoutView="100" workbookViewId="0">
      <selection activeCell="I11" sqref="I11"/>
    </sheetView>
  </sheetViews>
  <sheetFormatPr defaultColWidth="9" defaultRowHeight="13.2" x14ac:dyDescent="0.2"/>
  <cols>
    <col min="1" max="1" width="5.21875" style="18" customWidth="1"/>
    <col min="2" max="2" width="20.6640625" style="18" customWidth="1"/>
    <col min="3" max="4" width="16.6640625" style="18" customWidth="1"/>
    <col min="5" max="5" width="6.6640625" style="18" customWidth="1"/>
    <col min="6" max="6" width="13.6640625" style="18" bestFit="1" customWidth="1"/>
    <col min="7" max="9" width="13.6640625" style="18" customWidth="1"/>
    <col min="10" max="10" width="18.77734375" style="18" bestFit="1" customWidth="1"/>
    <col min="11" max="11" width="5.21875" style="18" customWidth="1"/>
    <col min="12" max="16384" width="9" style="18"/>
  </cols>
  <sheetData>
    <row r="1" spans="1:11" ht="21" customHeight="1" x14ac:dyDescent="0.2">
      <c r="B1" s="7" t="s">
        <v>44</v>
      </c>
      <c r="C1" s="1"/>
      <c r="D1" s="2"/>
      <c r="E1" s="2"/>
      <c r="F1" s="2"/>
      <c r="G1" s="2"/>
      <c r="H1" s="2"/>
      <c r="I1" s="2"/>
      <c r="J1" s="2"/>
      <c r="K1" s="24"/>
    </row>
    <row r="2" spans="1:11" ht="79.95" customHeight="1" x14ac:dyDescent="0.2">
      <c r="B2" s="91" t="s">
        <v>73</v>
      </c>
      <c r="C2" s="91"/>
      <c r="D2" s="91"/>
      <c r="E2" s="91"/>
      <c r="F2" s="91"/>
      <c r="G2" s="91"/>
      <c r="H2" s="91"/>
      <c r="I2" s="91"/>
      <c r="J2" s="91"/>
      <c r="K2" s="23"/>
    </row>
    <row r="3" spans="1:11" ht="25.05" customHeight="1" x14ac:dyDescent="0.2">
      <c r="B3" s="20" t="s">
        <v>43</v>
      </c>
      <c r="C3" s="90" t="str">
        <f>IF(申請用入力シート!B8="","",申請用入力シート!B8)</f>
        <v>松江　・　出雲　・　浜田　・　益田</v>
      </c>
      <c r="D3" s="90"/>
      <c r="E3" s="18" t="s">
        <v>1</v>
      </c>
      <c r="J3" s="19" t="s">
        <v>5</v>
      </c>
    </row>
    <row r="4" spans="1:11" ht="25.05" customHeight="1" x14ac:dyDescent="0.2">
      <c r="B4" s="20" t="s">
        <v>0</v>
      </c>
      <c r="C4" s="90" t="str">
        <f>IF(申請用入力シート!B5="","",申請用入力シート!B5)</f>
        <v/>
      </c>
      <c r="D4" s="90"/>
      <c r="E4" s="18" t="s">
        <v>1</v>
      </c>
      <c r="F4" s="18" t="s">
        <v>42</v>
      </c>
    </row>
    <row r="5" spans="1:11" ht="25.05" customHeight="1" x14ac:dyDescent="0.2">
      <c r="B5" s="20" t="s">
        <v>2</v>
      </c>
      <c r="C5" s="90" t="str">
        <f>IF(申請用入力シート!B6="","",申請用入力シート!B6)</f>
        <v/>
      </c>
      <c r="D5" s="90"/>
      <c r="E5" s="18" t="s">
        <v>3</v>
      </c>
      <c r="F5" s="20" t="s">
        <v>4</v>
      </c>
      <c r="G5" s="90" t="str">
        <f>IF(申請用入力シート!B7="","",申請用入力シート!B7)</f>
        <v/>
      </c>
      <c r="H5" s="90"/>
      <c r="I5" s="90"/>
      <c r="J5" s="18" t="s">
        <v>1</v>
      </c>
    </row>
    <row r="6" spans="1:11" ht="25.05" customHeight="1" x14ac:dyDescent="0.2">
      <c r="B6" s="20" t="s">
        <v>40</v>
      </c>
      <c r="C6" s="92"/>
      <c r="D6" s="92"/>
      <c r="E6" s="18" t="s">
        <v>3</v>
      </c>
      <c r="F6" s="20" t="s">
        <v>41</v>
      </c>
      <c r="G6" s="92"/>
      <c r="H6" s="92"/>
      <c r="I6" s="92"/>
      <c r="J6" s="18" t="s">
        <v>1</v>
      </c>
    </row>
    <row r="7" spans="1:11" ht="6" customHeight="1" x14ac:dyDescent="0.2"/>
    <row r="8" spans="1:11" ht="30" customHeight="1" x14ac:dyDescent="0.3">
      <c r="E8" s="36" t="s">
        <v>45</v>
      </c>
      <c r="F8" s="37">
        <f>SUM(F11:F70)</f>
        <v>0</v>
      </c>
      <c r="G8" s="37">
        <f>SUM(G11:G70)</f>
        <v>0</v>
      </c>
      <c r="H8" s="37">
        <f>SUM(H11:H70)</f>
        <v>0</v>
      </c>
      <c r="I8" s="37">
        <f>SUM(I11:I70)</f>
        <v>0</v>
      </c>
      <c r="J8" s="37">
        <f>SUM(J11:J70)</f>
        <v>0</v>
      </c>
    </row>
    <row r="9" spans="1:11" s="38" customFormat="1" ht="15" customHeight="1" thickBot="1" x14ac:dyDescent="0.25">
      <c r="E9" s="39"/>
      <c r="F9" s="40" t="s">
        <v>46</v>
      </c>
      <c r="G9" s="40" t="s">
        <v>46</v>
      </c>
      <c r="H9" s="40" t="s">
        <v>46</v>
      </c>
      <c r="I9" s="39" t="s">
        <v>47</v>
      </c>
      <c r="J9" s="39" t="s">
        <v>48</v>
      </c>
    </row>
    <row r="10" spans="1:11" ht="40.049999999999997" customHeight="1" x14ac:dyDescent="0.2">
      <c r="B10" s="25" t="s">
        <v>34</v>
      </c>
      <c r="C10" s="26" t="s">
        <v>35</v>
      </c>
      <c r="D10" s="26" t="s">
        <v>36</v>
      </c>
      <c r="E10" s="26" t="s">
        <v>37</v>
      </c>
      <c r="F10" s="26" t="s">
        <v>12</v>
      </c>
      <c r="G10" s="26" t="s">
        <v>13</v>
      </c>
      <c r="H10" s="27" t="s">
        <v>31</v>
      </c>
      <c r="I10" s="27" t="s">
        <v>76</v>
      </c>
      <c r="J10" s="28" t="s">
        <v>39</v>
      </c>
      <c r="K10" s="21"/>
    </row>
    <row r="11" spans="1:11" ht="30" customHeight="1" x14ac:dyDescent="0.2">
      <c r="A11" s="21">
        <v>1</v>
      </c>
      <c r="B11" s="29" t="str">
        <f>IF(申請用入力シート!B12="","",申請用入力シート!B12)</f>
        <v/>
      </c>
      <c r="C11" s="30" t="str">
        <f>IF(申請用入力シート!C12="","",申請用入力シート!C12)</f>
        <v/>
      </c>
      <c r="D11" s="22" t="str">
        <f>IF(申請用入力シート!D12="","",申請用入力シート!D12)</f>
        <v/>
      </c>
      <c r="E11" s="22" t="str">
        <f>IF(申請用入力シート!E12="","",申請用入力シート!E12)</f>
        <v/>
      </c>
      <c r="F11" s="22" t="str">
        <f>IF(申請用入力シート!I12="","",申請用入力シート!I12)</f>
        <v/>
      </c>
      <c r="G11" s="22" t="str">
        <f>IF(申請用入力シート!J12="","",申請用入力シート!J12)</f>
        <v/>
      </c>
      <c r="H11" s="22" t="str">
        <f>IF(申請用入力シート!K12="","",申請用入力シート!K12)</f>
        <v/>
      </c>
      <c r="I11" s="22" t="str">
        <f>IF(申請用入力シート!L12="","",申請用入力シート!L12)</f>
        <v/>
      </c>
      <c r="J11" s="31">
        <f>IF(申請用入力シート!M12="","",申請用入力シート!M12)</f>
        <v>0</v>
      </c>
    </row>
    <row r="12" spans="1:11" ht="30" customHeight="1" x14ac:dyDescent="0.2">
      <c r="A12" s="21">
        <v>2</v>
      </c>
      <c r="B12" s="29" t="str">
        <f>IF(申請用入力シート!B13="","",申請用入力シート!B13)</f>
        <v/>
      </c>
      <c r="C12" s="30" t="str">
        <f>IF(申請用入力シート!C13="","",申請用入力シート!C13)</f>
        <v/>
      </c>
      <c r="D12" s="22" t="str">
        <f>IF(申請用入力シート!D13="","",申請用入力シート!D13)</f>
        <v/>
      </c>
      <c r="E12" s="22" t="str">
        <f>IF(申請用入力シート!E13="","",申請用入力シート!E13)</f>
        <v/>
      </c>
      <c r="F12" s="22" t="str">
        <f>IF(申請用入力シート!I13="","",申請用入力シート!I13)</f>
        <v/>
      </c>
      <c r="G12" s="22" t="str">
        <f>IF(申請用入力シート!J13="","",申請用入力シート!J13)</f>
        <v/>
      </c>
      <c r="H12" s="22" t="str">
        <f>IF(申請用入力シート!K13="","",申請用入力シート!K13)</f>
        <v/>
      </c>
      <c r="I12" s="22" t="str">
        <f>IF(申請用入力シート!L13="","",申請用入力シート!L13)</f>
        <v/>
      </c>
      <c r="J12" s="31">
        <f>IF(申請用入力シート!M13="","",申請用入力シート!M13)</f>
        <v>0</v>
      </c>
    </row>
    <row r="13" spans="1:11" ht="30" customHeight="1" x14ac:dyDescent="0.2">
      <c r="A13" s="21">
        <v>3</v>
      </c>
      <c r="B13" s="29" t="str">
        <f>IF(申請用入力シート!B14="","",申請用入力シート!B14)</f>
        <v/>
      </c>
      <c r="C13" s="30" t="str">
        <f>IF(申請用入力シート!C14="","",申請用入力シート!C14)</f>
        <v/>
      </c>
      <c r="D13" s="22" t="str">
        <f>IF(申請用入力シート!D14="","",申請用入力シート!D14)</f>
        <v/>
      </c>
      <c r="E13" s="22" t="str">
        <f>IF(申請用入力シート!E14="","",申請用入力シート!E14)</f>
        <v/>
      </c>
      <c r="F13" s="22" t="str">
        <f>IF(申請用入力シート!I14="","",申請用入力シート!I14)</f>
        <v/>
      </c>
      <c r="G13" s="22" t="str">
        <f>IF(申請用入力シート!J14="","",申請用入力シート!J14)</f>
        <v/>
      </c>
      <c r="H13" s="22" t="str">
        <f>IF(申請用入力シート!K14="","",申請用入力シート!K14)</f>
        <v/>
      </c>
      <c r="I13" s="22" t="str">
        <f>IF(申請用入力シート!L14="","",申請用入力シート!L14)</f>
        <v/>
      </c>
      <c r="J13" s="31">
        <f>IF(申請用入力シート!M14="","",申請用入力シート!M14)</f>
        <v>0</v>
      </c>
    </row>
    <row r="14" spans="1:11" ht="30" customHeight="1" x14ac:dyDescent="0.2">
      <c r="A14" s="21">
        <v>4</v>
      </c>
      <c r="B14" s="29" t="str">
        <f>IF(申請用入力シート!B15="","",申請用入力シート!B15)</f>
        <v/>
      </c>
      <c r="C14" s="30" t="str">
        <f>IF(申請用入力シート!C15="","",申請用入力シート!C15)</f>
        <v/>
      </c>
      <c r="D14" s="22" t="str">
        <f>IF(申請用入力シート!D15="","",申請用入力シート!D15)</f>
        <v/>
      </c>
      <c r="E14" s="22" t="str">
        <f>IF(申請用入力シート!E15="","",申請用入力シート!E15)</f>
        <v/>
      </c>
      <c r="F14" s="22" t="str">
        <f>IF(申請用入力シート!I15="","",申請用入力シート!I15)</f>
        <v/>
      </c>
      <c r="G14" s="22" t="str">
        <f>IF(申請用入力シート!J15="","",申請用入力シート!J15)</f>
        <v/>
      </c>
      <c r="H14" s="22" t="str">
        <f>IF(申請用入力シート!K15="","",申請用入力シート!K15)</f>
        <v/>
      </c>
      <c r="I14" s="22" t="str">
        <f>IF(申請用入力シート!L15="","",申請用入力シート!L15)</f>
        <v/>
      </c>
      <c r="J14" s="31">
        <f>IF(申請用入力シート!M15="","",申請用入力シート!M15)</f>
        <v>0</v>
      </c>
    </row>
    <row r="15" spans="1:11" ht="30" customHeight="1" x14ac:dyDescent="0.2">
      <c r="A15" s="21">
        <v>5</v>
      </c>
      <c r="B15" s="29" t="str">
        <f>IF(申請用入力シート!B16="","",申請用入力シート!B16)</f>
        <v/>
      </c>
      <c r="C15" s="30" t="str">
        <f>IF(申請用入力シート!C16="","",申請用入力シート!C16)</f>
        <v/>
      </c>
      <c r="D15" s="22" t="str">
        <f>IF(申請用入力シート!D16="","",申請用入力シート!D16)</f>
        <v/>
      </c>
      <c r="E15" s="22" t="str">
        <f>IF(申請用入力シート!E16="","",申請用入力シート!E16)</f>
        <v/>
      </c>
      <c r="F15" s="22" t="str">
        <f>IF(申請用入力シート!I16="","",申請用入力シート!I16)</f>
        <v/>
      </c>
      <c r="G15" s="22" t="str">
        <f>IF(申請用入力シート!J16="","",申請用入力シート!J16)</f>
        <v/>
      </c>
      <c r="H15" s="22" t="str">
        <f>IF(申請用入力シート!K16="","",申請用入力シート!K16)</f>
        <v/>
      </c>
      <c r="I15" s="22" t="str">
        <f>IF(申請用入力シート!L16="","",申請用入力シート!L16)</f>
        <v/>
      </c>
      <c r="J15" s="31">
        <f>IF(申請用入力シート!M16="","",申請用入力シート!M16)</f>
        <v>0</v>
      </c>
    </row>
    <row r="16" spans="1:11" ht="30" customHeight="1" x14ac:dyDescent="0.2">
      <c r="A16" s="21">
        <v>6</v>
      </c>
      <c r="B16" s="29" t="str">
        <f>IF(申請用入力シート!B17="","",申請用入力シート!B17)</f>
        <v/>
      </c>
      <c r="C16" s="30" t="str">
        <f>IF(申請用入力シート!C17="","",申請用入力シート!C17)</f>
        <v/>
      </c>
      <c r="D16" s="22" t="str">
        <f>IF(申請用入力シート!D17="","",申請用入力シート!D17)</f>
        <v/>
      </c>
      <c r="E16" s="22" t="str">
        <f>IF(申請用入力シート!E17="","",申請用入力シート!E17)</f>
        <v/>
      </c>
      <c r="F16" s="22" t="str">
        <f>IF(申請用入力シート!I17="","",申請用入力シート!I17)</f>
        <v/>
      </c>
      <c r="G16" s="22" t="str">
        <f>IF(申請用入力シート!J17="","",申請用入力シート!J17)</f>
        <v/>
      </c>
      <c r="H16" s="22" t="str">
        <f>IF(申請用入力シート!K17="","",申請用入力シート!K17)</f>
        <v/>
      </c>
      <c r="I16" s="22" t="str">
        <f>IF(申請用入力シート!L17="","",申請用入力シート!L17)</f>
        <v/>
      </c>
      <c r="J16" s="31">
        <f>IF(申請用入力シート!M17="","",申請用入力シート!M17)</f>
        <v>0</v>
      </c>
    </row>
    <row r="17" spans="1:10" ht="30" customHeight="1" x14ac:dyDescent="0.2">
      <c r="A17" s="21">
        <v>7</v>
      </c>
      <c r="B17" s="29" t="str">
        <f>IF(申請用入力シート!B18="","",申請用入力シート!B18)</f>
        <v/>
      </c>
      <c r="C17" s="30" t="str">
        <f>IF(申請用入力シート!C18="","",申請用入力シート!C18)</f>
        <v/>
      </c>
      <c r="D17" s="22" t="str">
        <f>IF(申請用入力シート!D18="","",申請用入力シート!D18)</f>
        <v/>
      </c>
      <c r="E17" s="22" t="str">
        <f>IF(申請用入力シート!E18="","",申請用入力シート!E18)</f>
        <v/>
      </c>
      <c r="F17" s="22" t="str">
        <f>IF(申請用入力シート!I18="","",申請用入力シート!I18)</f>
        <v/>
      </c>
      <c r="G17" s="22" t="str">
        <f>IF(申請用入力シート!J18="","",申請用入力シート!J18)</f>
        <v/>
      </c>
      <c r="H17" s="22" t="str">
        <f>IF(申請用入力シート!K18="","",申請用入力シート!K18)</f>
        <v/>
      </c>
      <c r="I17" s="22" t="str">
        <f>IF(申請用入力シート!L18="","",申請用入力シート!L18)</f>
        <v/>
      </c>
      <c r="J17" s="31">
        <f>IF(申請用入力シート!M18="","",申請用入力シート!M18)</f>
        <v>0</v>
      </c>
    </row>
    <row r="18" spans="1:10" ht="30" customHeight="1" x14ac:dyDescent="0.2">
      <c r="A18" s="21">
        <v>8</v>
      </c>
      <c r="B18" s="29" t="str">
        <f>IF(申請用入力シート!B19="","",申請用入力シート!B19)</f>
        <v/>
      </c>
      <c r="C18" s="30" t="str">
        <f>IF(申請用入力シート!C19="","",申請用入力シート!C19)</f>
        <v/>
      </c>
      <c r="D18" s="22" t="str">
        <f>IF(申請用入力シート!D19="","",申請用入力シート!D19)</f>
        <v/>
      </c>
      <c r="E18" s="22" t="str">
        <f>IF(申請用入力シート!E19="","",申請用入力シート!E19)</f>
        <v/>
      </c>
      <c r="F18" s="22" t="str">
        <f>IF(申請用入力シート!I19="","",申請用入力シート!I19)</f>
        <v/>
      </c>
      <c r="G18" s="22" t="str">
        <f>IF(申請用入力シート!J19="","",申請用入力シート!J19)</f>
        <v/>
      </c>
      <c r="H18" s="22" t="str">
        <f>IF(申請用入力シート!K19="","",申請用入力シート!K19)</f>
        <v/>
      </c>
      <c r="I18" s="22" t="str">
        <f>IF(申請用入力シート!L19="","",申請用入力シート!L19)</f>
        <v/>
      </c>
      <c r="J18" s="31">
        <f>IF(申請用入力シート!M19="","",申請用入力シート!M19)</f>
        <v>0</v>
      </c>
    </row>
    <row r="19" spans="1:10" ht="30" customHeight="1" x14ac:dyDescent="0.2">
      <c r="A19" s="21">
        <v>9</v>
      </c>
      <c r="B19" s="29" t="str">
        <f>IF(申請用入力シート!B20="","",申請用入力シート!B20)</f>
        <v/>
      </c>
      <c r="C19" s="30" t="str">
        <f>IF(申請用入力シート!C20="","",申請用入力シート!C20)</f>
        <v/>
      </c>
      <c r="D19" s="22" t="str">
        <f>IF(申請用入力シート!D20="","",申請用入力シート!D20)</f>
        <v/>
      </c>
      <c r="E19" s="22" t="str">
        <f>IF(申請用入力シート!E20="","",申請用入力シート!E20)</f>
        <v/>
      </c>
      <c r="F19" s="22" t="str">
        <f>IF(申請用入力シート!I20="","",申請用入力シート!I20)</f>
        <v/>
      </c>
      <c r="G19" s="22" t="str">
        <f>IF(申請用入力シート!J20="","",申請用入力シート!J20)</f>
        <v/>
      </c>
      <c r="H19" s="22" t="str">
        <f>IF(申請用入力シート!K20="","",申請用入力シート!K20)</f>
        <v/>
      </c>
      <c r="I19" s="22" t="str">
        <f>IF(申請用入力シート!L20="","",申請用入力シート!L20)</f>
        <v/>
      </c>
      <c r="J19" s="31">
        <f>IF(申請用入力シート!M20="","",申請用入力シート!M20)</f>
        <v>0</v>
      </c>
    </row>
    <row r="20" spans="1:10" ht="30" customHeight="1" x14ac:dyDescent="0.2">
      <c r="A20" s="21">
        <v>10</v>
      </c>
      <c r="B20" s="29" t="str">
        <f>IF(申請用入力シート!B21="","",申請用入力シート!B21)</f>
        <v/>
      </c>
      <c r="C20" s="30" t="str">
        <f>IF(申請用入力シート!C21="","",申請用入力シート!C21)</f>
        <v/>
      </c>
      <c r="D20" s="22" t="str">
        <f>IF(申請用入力シート!D21="","",申請用入力シート!D21)</f>
        <v/>
      </c>
      <c r="E20" s="22" t="str">
        <f>IF(申請用入力シート!E21="","",申請用入力シート!E21)</f>
        <v/>
      </c>
      <c r="F20" s="22" t="str">
        <f>IF(申請用入力シート!I21="","",申請用入力シート!I21)</f>
        <v/>
      </c>
      <c r="G20" s="22" t="str">
        <f>IF(申請用入力シート!J21="","",申請用入力シート!J21)</f>
        <v/>
      </c>
      <c r="H20" s="22" t="str">
        <f>IF(申請用入力シート!K21="","",申請用入力シート!K21)</f>
        <v/>
      </c>
      <c r="I20" s="22" t="str">
        <f>IF(申請用入力シート!L21="","",申請用入力シート!L21)</f>
        <v/>
      </c>
      <c r="J20" s="31">
        <f>IF(申請用入力シート!M21="","",申請用入力シート!M21)</f>
        <v>0</v>
      </c>
    </row>
    <row r="21" spans="1:10" ht="30" customHeight="1" x14ac:dyDescent="0.2">
      <c r="A21" s="21">
        <v>11</v>
      </c>
      <c r="B21" s="29" t="str">
        <f>IF(申請用入力シート!B22="","",申請用入力シート!B22)</f>
        <v/>
      </c>
      <c r="C21" s="30" t="str">
        <f>IF(申請用入力シート!C22="","",申請用入力シート!C22)</f>
        <v/>
      </c>
      <c r="D21" s="22" t="str">
        <f>IF(申請用入力シート!D22="","",申請用入力シート!D22)</f>
        <v/>
      </c>
      <c r="E21" s="22" t="str">
        <f>IF(申請用入力シート!E22="","",申請用入力シート!E22)</f>
        <v/>
      </c>
      <c r="F21" s="22" t="str">
        <f>IF(申請用入力シート!I22="","",申請用入力シート!I22)</f>
        <v/>
      </c>
      <c r="G21" s="22" t="str">
        <f>IF(申請用入力シート!J22="","",申請用入力シート!J22)</f>
        <v/>
      </c>
      <c r="H21" s="22" t="str">
        <f>IF(申請用入力シート!K22="","",申請用入力シート!K22)</f>
        <v/>
      </c>
      <c r="I21" s="22" t="str">
        <f>IF(申請用入力シート!L22="","",申請用入力シート!L22)</f>
        <v/>
      </c>
      <c r="J21" s="31">
        <f>IF(申請用入力シート!M22="","",申請用入力シート!M22)</f>
        <v>0</v>
      </c>
    </row>
    <row r="22" spans="1:10" ht="30" customHeight="1" x14ac:dyDescent="0.2">
      <c r="A22" s="21">
        <v>12</v>
      </c>
      <c r="B22" s="29" t="str">
        <f>IF(申請用入力シート!B23="","",申請用入力シート!B23)</f>
        <v/>
      </c>
      <c r="C22" s="30" t="str">
        <f>IF(申請用入力シート!C23="","",申請用入力シート!C23)</f>
        <v/>
      </c>
      <c r="D22" s="22" t="str">
        <f>IF(申請用入力シート!D23="","",申請用入力シート!D23)</f>
        <v/>
      </c>
      <c r="E22" s="22" t="str">
        <f>IF(申請用入力シート!E23="","",申請用入力シート!E23)</f>
        <v/>
      </c>
      <c r="F22" s="22" t="str">
        <f>IF(申請用入力シート!I23="","",申請用入力シート!I23)</f>
        <v/>
      </c>
      <c r="G22" s="22" t="str">
        <f>IF(申請用入力シート!J23="","",申請用入力シート!J23)</f>
        <v/>
      </c>
      <c r="H22" s="22" t="str">
        <f>IF(申請用入力シート!K23="","",申請用入力シート!K23)</f>
        <v/>
      </c>
      <c r="I22" s="22" t="str">
        <f>IF(申請用入力シート!L23="","",申請用入力シート!L23)</f>
        <v/>
      </c>
      <c r="J22" s="31">
        <f>IF(申請用入力シート!M23="","",申請用入力シート!M23)</f>
        <v>0</v>
      </c>
    </row>
    <row r="23" spans="1:10" ht="30" customHeight="1" x14ac:dyDescent="0.2">
      <c r="A23" s="21">
        <v>13</v>
      </c>
      <c r="B23" s="29" t="str">
        <f>IF(申請用入力シート!B24="","",申請用入力シート!B24)</f>
        <v/>
      </c>
      <c r="C23" s="30" t="str">
        <f>IF(申請用入力シート!C24="","",申請用入力シート!C24)</f>
        <v/>
      </c>
      <c r="D23" s="22" t="str">
        <f>IF(申請用入力シート!D24="","",申請用入力シート!D24)</f>
        <v/>
      </c>
      <c r="E23" s="22" t="str">
        <f>IF(申請用入力シート!E24="","",申請用入力シート!E24)</f>
        <v/>
      </c>
      <c r="F23" s="22" t="str">
        <f>IF(申請用入力シート!I24="","",申請用入力シート!I24)</f>
        <v/>
      </c>
      <c r="G23" s="22" t="str">
        <f>IF(申請用入力シート!J24="","",申請用入力シート!J24)</f>
        <v/>
      </c>
      <c r="H23" s="22" t="str">
        <f>IF(申請用入力シート!K24="","",申請用入力シート!K24)</f>
        <v/>
      </c>
      <c r="I23" s="22" t="str">
        <f>IF(申請用入力シート!L24="","",申請用入力シート!L24)</f>
        <v/>
      </c>
      <c r="J23" s="31">
        <f>IF(申請用入力シート!M24="","",申請用入力シート!M24)</f>
        <v>0</v>
      </c>
    </row>
    <row r="24" spans="1:10" ht="30" customHeight="1" x14ac:dyDescent="0.2">
      <c r="A24" s="21">
        <v>14</v>
      </c>
      <c r="B24" s="29" t="str">
        <f>IF(申請用入力シート!B25="","",申請用入力シート!B25)</f>
        <v/>
      </c>
      <c r="C24" s="30" t="str">
        <f>IF(申請用入力シート!C25="","",申請用入力シート!C25)</f>
        <v/>
      </c>
      <c r="D24" s="22" t="str">
        <f>IF(申請用入力シート!D25="","",申請用入力シート!D25)</f>
        <v/>
      </c>
      <c r="E24" s="22" t="str">
        <f>IF(申請用入力シート!E25="","",申請用入力シート!E25)</f>
        <v/>
      </c>
      <c r="F24" s="22" t="str">
        <f>IF(申請用入力シート!I25="","",申請用入力シート!I25)</f>
        <v/>
      </c>
      <c r="G24" s="22" t="str">
        <f>IF(申請用入力シート!J25="","",申請用入力シート!J25)</f>
        <v/>
      </c>
      <c r="H24" s="22" t="str">
        <f>IF(申請用入力シート!K25="","",申請用入力シート!K25)</f>
        <v/>
      </c>
      <c r="I24" s="22" t="str">
        <f>IF(申請用入力シート!L25="","",申請用入力シート!L25)</f>
        <v/>
      </c>
      <c r="J24" s="31">
        <f>IF(申請用入力シート!M25="","",申請用入力シート!M25)</f>
        <v>0</v>
      </c>
    </row>
    <row r="25" spans="1:10" ht="30" customHeight="1" x14ac:dyDescent="0.2">
      <c r="A25" s="21">
        <v>15</v>
      </c>
      <c r="B25" s="29" t="str">
        <f>IF(申請用入力シート!B26="","",申請用入力シート!B26)</f>
        <v/>
      </c>
      <c r="C25" s="30" t="str">
        <f>IF(申請用入力シート!C26="","",申請用入力シート!C26)</f>
        <v/>
      </c>
      <c r="D25" s="22" t="str">
        <f>IF(申請用入力シート!D26="","",申請用入力シート!D26)</f>
        <v/>
      </c>
      <c r="E25" s="22" t="str">
        <f>IF(申請用入力シート!E26="","",申請用入力シート!E26)</f>
        <v/>
      </c>
      <c r="F25" s="22" t="str">
        <f>IF(申請用入力シート!I26="","",申請用入力シート!I26)</f>
        <v/>
      </c>
      <c r="G25" s="22" t="str">
        <f>IF(申請用入力シート!J26="","",申請用入力シート!J26)</f>
        <v/>
      </c>
      <c r="H25" s="22" t="str">
        <f>IF(申請用入力シート!K26="","",申請用入力シート!K26)</f>
        <v/>
      </c>
      <c r="I25" s="22" t="str">
        <f>IF(申請用入力シート!L26="","",申請用入力シート!L26)</f>
        <v/>
      </c>
      <c r="J25" s="31">
        <f>IF(申請用入力シート!M26="","",申請用入力シート!M26)</f>
        <v>0</v>
      </c>
    </row>
    <row r="26" spans="1:10" ht="30" customHeight="1" x14ac:dyDescent="0.2">
      <c r="A26" s="21">
        <v>16</v>
      </c>
      <c r="B26" s="29" t="str">
        <f>IF(申請用入力シート!B27="","",申請用入力シート!B27)</f>
        <v/>
      </c>
      <c r="C26" s="30" t="str">
        <f>IF(申請用入力シート!C27="","",申請用入力シート!C27)</f>
        <v/>
      </c>
      <c r="D26" s="22" t="str">
        <f>IF(申請用入力シート!D27="","",申請用入力シート!D27)</f>
        <v/>
      </c>
      <c r="E26" s="22" t="str">
        <f>IF(申請用入力シート!E27="","",申請用入力シート!E27)</f>
        <v/>
      </c>
      <c r="F26" s="22" t="str">
        <f>IF(申請用入力シート!I27="","",申請用入力シート!I27)</f>
        <v/>
      </c>
      <c r="G26" s="22" t="str">
        <f>IF(申請用入力シート!J27="","",申請用入力シート!J27)</f>
        <v/>
      </c>
      <c r="H26" s="22" t="str">
        <f>IF(申請用入力シート!K27="","",申請用入力シート!K27)</f>
        <v/>
      </c>
      <c r="I26" s="22" t="str">
        <f>IF(申請用入力シート!L27="","",申請用入力シート!L27)</f>
        <v/>
      </c>
      <c r="J26" s="31">
        <f>IF(申請用入力シート!M27="","",申請用入力シート!M27)</f>
        <v>0</v>
      </c>
    </row>
    <row r="27" spans="1:10" ht="30" customHeight="1" x14ac:dyDescent="0.2">
      <c r="A27" s="21">
        <v>17</v>
      </c>
      <c r="B27" s="29" t="str">
        <f>IF(申請用入力シート!B28="","",申請用入力シート!B28)</f>
        <v/>
      </c>
      <c r="C27" s="30" t="str">
        <f>IF(申請用入力シート!C28="","",申請用入力シート!C28)</f>
        <v/>
      </c>
      <c r="D27" s="22" t="str">
        <f>IF(申請用入力シート!D28="","",申請用入力シート!D28)</f>
        <v/>
      </c>
      <c r="E27" s="22" t="str">
        <f>IF(申請用入力シート!E28="","",申請用入力シート!E28)</f>
        <v/>
      </c>
      <c r="F27" s="22" t="str">
        <f>IF(申請用入力シート!I28="","",申請用入力シート!I28)</f>
        <v/>
      </c>
      <c r="G27" s="22" t="str">
        <f>IF(申請用入力シート!J28="","",申請用入力シート!J28)</f>
        <v/>
      </c>
      <c r="H27" s="22" t="str">
        <f>IF(申請用入力シート!K28="","",申請用入力シート!K28)</f>
        <v/>
      </c>
      <c r="I27" s="22" t="str">
        <f>IF(申請用入力シート!L28="","",申請用入力シート!L28)</f>
        <v/>
      </c>
      <c r="J27" s="31">
        <f>IF(申請用入力シート!M28="","",申請用入力シート!M28)</f>
        <v>0</v>
      </c>
    </row>
    <row r="28" spans="1:10" ht="30" customHeight="1" x14ac:dyDescent="0.2">
      <c r="A28" s="21">
        <v>18</v>
      </c>
      <c r="B28" s="29" t="str">
        <f>IF(申請用入力シート!B29="","",申請用入力シート!B29)</f>
        <v/>
      </c>
      <c r="C28" s="30" t="str">
        <f>IF(申請用入力シート!C29="","",申請用入力シート!C29)</f>
        <v/>
      </c>
      <c r="D28" s="22" t="str">
        <f>IF(申請用入力シート!D29="","",申請用入力シート!D29)</f>
        <v/>
      </c>
      <c r="E28" s="22" t="str">
        <f>IF(申請用入力シート!E29="","",申請用入力シート!E29)</f>
        <v/>
      </c>
      <c r="F28" s="22" t="str">
        <f>IF(申請用入力シート!I29="","",申請用入力シート!I29)</f>
        <v/>
      </c>
      <c r="G28" s="22" t="str">
        <f>IF(申請用入力シート!J29="","",申請用入力シート!J29)</f>
        <v/>
      </c>
      <c r="H28" s="22" t="str">
        <f>IF(申請用入力シート!K29="","",申請用入力シート!K29)</f>
        <v/>
      </c>
      <c r="I28" s="22" t="str">
        <f>IF(申請用入力シート!L29="","",申請用入力シート!L29)</f>
        <v/>
      </c>
      <c r="J28" s="31">
        <f>IF(申請用入力シート!M29="","",申請用入力シート!M29)</f>
        <v>0</v>
      </c>
    </row>
    <row r="29" spans="1:10" ht="30" customHeight="1" x14ac:dyDescent="0.2">
      <c r="A29" s="21">
        <v>19</v>
      </c>
      <c r="B29" s="29" t="str">
        <f>IF(申請用入力シート!B30="","",申請用入力シート!B30)</f>
        <v/>
      </c>
      <c r="C29" s="30" t="str">
        <f>IF(申請用入力シート!C30="","",申請用入力シート!C30)</f>
        <v/>
      </c>
      <c r="D29" s="22" t="str">
        <f>IF(申請用入力シート!D30="","",申請用入力シート!D30)</f>
        <v/>
      </c>
      <c r="E29" s="22" t="str">
        <f>IF(申請用入力シート!E30="","",申請用入力シート!E30)</f>
        <v/>
      </c>
      <c r="F29" s="22" t="str">
        <f>IF(申請用入力シート!I30="","",申請用入力シート!I30)</f>
        <v/>
      </c>
      <c r="G29" s="22" t="str">
        <f>IF(申請用入力シート!J30="","",申請用入力シート!J30)</f>
        <v/>
      </c>
      <c r="H29" s="22" t="str">
        <f>IF(申請用入力シート!K30="","",申請用入力シート!K30)</f>
        <v/>
      </c>
      <c r="I29" s="22" t="str">
        <f>IF(申請用入力シート!L30="","",申請用入力シート!L30)</f>
        <v/>
      </c>
      <c r="J29" s="31">
        <f>IF(申請用入力シート!M30="","",申請用入力シート!M30)</f>
        <v>0</v>
      </c>
    </row>
    <row r="30" spans="1:10" ht="30" customHeight="1" x14ac:dyDescent="0.2">
      <c r="A30" s="21">
        <v>20</v>
      </c>
      <c r="B30" s="29" t="str">
        <f>IF(申請用入力シート!B31="","",申請用入力シート!B31)</f>
        <v/>
      </c>
      <c r="C30" s="30" t="str">
        <f>IF(申請用入力シート!C31="","",申請用入力シート!C31)</f>
        <v/>
      </c>
      <c r="D30" s="22" t="str">
        <f>IF(申請用入力シート!D31="","",申請用入力シート!D31)</f>
        <v/>
      </c>
      <c r="E30" s="22" t="str">
        <f>IF(申請用入力シート!E31="","",申請用入力シート!E31)</f>
        <v/>
      </c>
      <c r="F30" s="22" t="str">
        <f>IF(申請用入力シート!I31="","",申請用入力シート!I31)</f>
        <v/>
      </c>
      <c r="G30" s="22" t="str">
        <f>IF(申請用入力シート!J31="","",申請用入力シート!J31)</f>
        <v/>
      </c>
      <c r="H30" s="22" t="str">
        <f>IF(申請用入力シート!K31="","",申請用入力シート!K31)</f>
        <v/>
      </c>
      <c r="I30" s="22" t="str">
        <f>IF(申請用入力シート!L31="","",申請用入力シート!L31)</f>
        <v/>
      </c>
      <c r="J30" s="31">
        <f>IF(申請用入力シート!M31="","",申請用入力シート!M31)</f>
        <v>0</v>
      </c>
    </row>
    <row r="31" spans="1:10" ht="30" customHeight="1" x14ac:dyDescent="0.2">
      <c r="A31" s="21">
        <v>21</v>
      </c>
      <c r="B31" s="29" t="str">
        <f>IF(申請用入力シート!B32="","",申請用入力シート!B32)</f>
        <v/>
      </c>
      <c r="C31" s="30" t="str">
        <f>IF(申請用入力シート!C32="","",申請用入力シート!C32)</f>
        <v/>
      </c>
      <c r="D31" s="22" t="str">
        <f>IF(申請用入力シート!D32="","",申請用入力シート!D32)</f>
        <v/>
      </c>
      <c r="E31" s="22" t="str">
        <f>IF(申請用入力シート!E32="","",申請用入力シート!E32)</f>
        <v/>
      </c>
      <c r="F31" s="22" t="str">
        <f>IF(申請用入力シート!I32="","",申請用入力シート!I32)</f>
        <v/>
      </c>
      <c r="G31" s="22" t="str">
        <f>IF(申請用入力シート!J32="","",申請用入力シート!J32)</f>
        <v/>
      </c>
      <c r="H31" s="22" t="str">
        <f>IF(申請用入力シート!K32="","",申請用入力シート!K32)</f>
        <v/>
      </c>
      <c r="I31" s="22" t="str">
        <f>IF(申請用入力シート!L32="","",申請用入力シート!L32)</f>
        <v/>
      </c>
      <c r="J31" s="31">
        <f>IF(申請用入力シート!M32="","",申請用入力シート!M32)</f>
        <v>0</v>
      </c>
    </row>
    <row r="32" spans="1:10" ht="30" customHeight="1" x14ac:dyDescent="0.2">
      <c r="A32" s="21">
        <v>22</v>
      </c>
      <c r="B32" s="29" t="str">
        <f>IF(申請用入力シート!B33="","",申請用入力シート!B33)</f>
        <v/>
      </c>
      <c r="C32" s="30" t="str">
        <f>IF(申請用入力シート!C33="","",申請用入力シート!C33)</f>
        <v/>
      </c>
      <c r="D32" s="22" t="str">
        <f>IF(申請用入力シート!D33="","",申請用入力シート!D33)</f>
        <v/>
      </c>
      <c r="E32" s="22" t="str">
        <f>IF(申請用入力シート!E33="","",申請用入力シート!E33)</f>
        <v/>
      </c>
      <c r="F32" s="22" t="str">
        <f>IF(申請用入力シート!I33="","",申請用入力シート!I33)</f>
        <v/>
      </c>
      <c r="G32" s="22" t="str">
        <f>IF(申請用入力シート!J33="","",申請用入力シート!J33)</f>
        <v/>
      </c>
      <c r="H32" s="22" t="str">
        <f>IF(申請用入力シート!K33="","",申請用入力シート!K33)</f>
        <v/>
      </c>
      <c r="I32" s="22" t="str">
        <f>IF(申請用入力シート!L33="","",申請用入力シート!L33)</f>
        <v/>
      </c>
      <c r="J32" s="31">
        <f>IF(申請用入力シート!M33="","",申請用入力シート!M33)</f>
        <v>0</v>
      </c>
    </row>
    <row r="33" spans="1:10" ht="30" customHeight="1" x14ac:dyDescent="0.2">
      <c r="A33" s="21">
        <v>23</v>
      </c>
      <c r="B33" s="29" t="str">
        <f>IF(申請用入力シート!B34="","",申請用入力シート!B34)</f>
        <v/>
      </c>
      <c r="C33" s="30" t="str">
        <f>IF(申請用入力シート!C34="","",申請用入力シート!C34)</f>
        <v/>
      </c>
      <c r="D33" s="22" t="str">
        <f>IF(申請用入力シート!D34="","",申請用入力シート!D34)</f>
        <v/>
      </c>
      <c r="E33" s="22" t="str">
        <f>IF(申請用入力シート!E34="","",申請用入力シート!E34)</f>
        <v/>
      </c>
      <c r="F33" s="22" t="str">
        <f>IF(申請用入力シート!I34="","",申請用入力シート!I34)</f>
        <v/>
      </c>
      <c r="G33" s="22" t="str">
        <f>IF(申請用入力シート!J34="","",申請用入力シート!J34)</f>
        <v/>
      </c>
      <c r="H33" s="22" t="str">
        <f>IF(申請用入力シート!K34="","",申請用入力シート!K34)</f>
        <v/>
      </c>
      <c r="I33" s="22" t="str">
        <f>IF(申請用入力シート!L34="","",申請用入力シート!L34)</f>
        <v/>
      </c>
      <c r="J33" s="31">
        <f>IF(申請用入力シート!M34="","",申請用入力シート!M34)</f>
        <v>0</v>
      </c>
    </row>
    <row r="34" spans="1:10" ht="30" customHeight="1" x14ac:dyDescent="0.2">
      <c r="A34" s="21">
        <v>24</v>
      </c>
      <c r="B34" s="29" t="str">
        <f>IF(申請用入力シート!B35="","",申請用入力シート!B35)</f>
        <v/>
      </c>
      <c r="C34" s="30" t="str">
        <f>IF(申請用入力シート!C35="","",申請用入力シート!C35)</f>
        <v/>
      </c>
      <c r="D34" s="22" t="str">
        <f>IF(申請用入力シート!D35="","",申請用入力シート!D35)</f>
        <v/>
      </c>
      <c r="E34" s="22" t="str">
        <f>IF(申請用入力シート!E35="","",申請用入力シート!E35)</f>
        <v/>
      </c>
      <c r="F34" s="22" t="str">
        <f>IF(申請用入力シート!I35="","",申請用入力シート!I35)</f>
        <v/>
      </c>
      <c r="G34" s="22" t="str">
        <f>IF(申請用入力シート!J35="","",申請用入力シート!J35)</f>
        <v/>
      </c>
      <c r="H34" s="22" t="str">
        <f>IF(申請用入力シート!K35="","",申請用入力シート!K35)</f>
        <v/>
      </c>
      <c r="I34" s="22" t="str">
        <f>IF(申請用入力シート!L35="","",申請用入力シート!L35)</f>
        <v/>
      </c>
      <c r="J34" s="31">
        <f>IF(申請用入力シート!M35="","",申請用入力シート!M35)</f>
        <v>0</v>
      </c>
    </row>
    <row r="35" spans="1:10" ht="30" customHeight="1" x14ac:dyDescent="0.2">
      <c r="A35" s="21">
        <v>25</v>
      </c>
      <c r="B35" s="29" t="str">
        <f>IF(申請用入力シート!B36="","",申請用入力シート!B36)</f>
        <v/>
      </c>
      <c r="C35" s="30" t="str">
        <f>IF(申請用入力シート!C36="","",申請用入力シート!C36)</f>
        <v/>
      </c>
      <c r="D35" s="22" t="str">
        <f>IF(申請用入力シート!D36="","",申請用入力シート!D36)</f>
        <v/>
      </c>
      <c r="E35" s="22" t="str">
        <f>IF(申請用入力シート!E36="","",申請用入力シート!E36)</f>
        <v/>
      </c>
      <c r="F35" s="22" t="str">
        <f>IF(申請用入力シート!I36="","",申請用入力シート!I36)</f>
        <v/>
      </c>
      <c r="G35" s="22" t="str">
        <f>IF(申請用入力シート!J36="","",申請用入力シート!J36)</f>
        <v/>
      </c>
      <c r="H35" s="22" t="str">
        <f>IF(申請用入力シート!K36="","",申請用入力シート!K36)</f>
        <v/>
      </c>
      <c r="I35" s="22" t="str">
        <f>IF(申請用入力シート!L36="","",申請用入力シート!L36)</f>
        <v/>
      </c>
      <c r="J35" s="31">
        <f>IF(申請用入力シート!M36="","",申請用入力シート!M36)</f>
        <v>0</v>
      </c>
    </row>
    <row r="36" spans="1:10" ht="30" customHeight="1" x14ac:dyDescent="0.2">
      <c r="A36" s="21">
        <v>26</v>
      </c>
      <c r="B36" s="29" t="str">
        <f>IF(申請用入力シート!B37="","",申請用入力シート!B37)</f>
        <v/>
      </c>
      <c r="C36" s="30" t="str">
        <f>IF(申請用入力シート!C37="","",申請用入力シート!C37)</f>
        <v/>
      </c>
      <c r="D36" s="22" t="str">
        <f>IF(申請用入力シート!D37="","",申請用入力シート!D37)</f>
        <v/>
      </c>
      <c r="E36" s="22" t="str">
        <f>IF(申請用入力シート!E37="","",申請用入力シート!E37)</f>
        <v/>
      </c>
      <c r="F36" s="22" t="str">
        <f>IF(申請用入力シート!I37="","",申請用入力シート!I37)</f>
        <v/>
      </c>
      <c r="G36" s="22" t="str">
        <f>IF(申請用入力シート!J37="","",申請用入力シート!J37)</f>
        <v/>
      </c>
      <c r="H36" s="22" t="str">
        <f>IF(申請用入力シート!K37="","",申請用入力シート!K37)</f>
        <v/>
      </c>
      <c r="I36" s="22" t="str">
        <f>IF(申請用入力シート!L37="","",申請用入力シート!L37)</f>
        <v/>
      </c>
      <c r="J36" s="31">
        <f>IF(申請用入力シート!M37="","",申請用入力シート!M37)</f>
        <v>0</v>
      </c>
    </row>
    <row r="37" spans="1:10" ht="30" customHeight="1" x14ac:dyDescent="0.2">
      <c r="A37" s="21">
        <v>27</v>
      </c>
      <c r="B37" s="29" t="str">
        <f>IF(申請用入力シート!B38="","",申請用入力シート!B38)</f>
        <v/>
      </c>
      <c r="C37" s="30" t="str">
        <f>IF(申請用入力シート!C38="","",申請用入力シート!C38)</f>
        <v/>
      </c>
      <c r="D37" s="22" t="str">
        <f>IF(申請用入力シート!D38="","",申請用入力シート!D38)</f>
        <v/>
      </c>
      <c r="E37" s="22" t="str">
        <f>IF(申請用入力シート!E38="","",申請用入力シート!E38)</f>
        <v/>
      </c>
      <c r="F37" s="22" t="str">
        <f>IF(申請用入力シート!I38="","",申請用入力シート!I38)</f>
        <v/>
      </c>
      <c r="G37" s="22" t="str">
        <f>IF(申請用入力シート!J38="","",申請用入力シート!J38)</f>
        <v/>
      </c>
      <c r="H37" s="22" t="str">
        <f>IF(申請用入力シート!K38="","",申請用入力シート!K38)</f>
        <v/>
      </c>
      <c r="I37" s="22" t="str">
        <f>IF(申請用入力シート!L38="","",申請用入力シート!L38)</f>
        <v/>
      </c>
      <c r="J37" s="31">
        <f>IF(申請用入力シート!M38="","",申請用入力シート!M38)</f>
        <v>0</v>
      </c>
    </row>
    <row r="38" spans="1:10" ht="30" customHeight="1" x14ac:dyDescent="0.2">
      <c r="A38" s="21">
        <v>28</v>
      </c>
      <c r="B38" s="29" t="str">
        <f>IF(申請用入力シート!B39="","",申請用入力シート!B39)</f>
        <v/>
      </c>
      <c r="C38" s="30" t="str">
        <f>IF(申請用入力シート!C39="","",申請用入力シート!C39)</f>
        <v/>
      </c>
      <c r="D38" s="22" t="str">
        <f>IF(申請用入力シート!D39="","",申請用入力シート!D39)</f>
        <v/>
      </c>
      <c r="E38" s="22" t="str">
        <f>IF(申請用入力シート!E39="","",申請用入力シート!E39)</f>
        <v/>
      </c>
      <c r="F38" s="22" t="str">
        <f>IF(申請用入力シート!I39="","",申請用入力シート!I39)</f>
        <v/>
      </c>
      <c r="G38" s="22" t="str">
        <f>IF(申請用入力シート!J39="","",申請用入力シート!J39)</f>
        <v/>
      </c>
      <c r="H38" s="22" t="str">
        <f>IF(申請用入力シート!K39="","",申請用入力シート!K39)</f>
        <v/>
      </c>
      <c r="I38" s="22" t="str">
        <f>IF(申請用入力シート!L39="","",申請用入力シート!L39)</f>
        <v/>
      </c>
      <c r="J38" s="31">
        <f>IF(申請用入力シート!M39="","",申請用入力シート!M39)</f>
        <v>0</v>
      </c>
    </row>
    <row r="39" spans="1:10" ht="30" customHeight="1" x14ac:dyDescent="0.2">
      <c r="A39" s="21">
        <v>29</v>
      </c>
      <c r="B39" s="29" t="str">
        <f>IF(申請用入力シート!B40="","",申請用入力シート!B40)</f>
        <v/>
      </c>
      <c r="C39" s="30" t="str">
        <f>IF(申請用入力シート!C40="","",申請用入力シート!C40)</f>
        <v/>
      </c>
      <c r="D39" s="22" t="str">
        <f>IF(申請用入力シート!D40="","",申請用入力シート!D40)</f>
        <v/>
      </c>
      <c r="E39" s="22" t="str">
        <f>IF(申請用入力シート!E40="","",申請用入力シート!E40)</f>
        <v/>
      </c>
      <c r="F39" s="22" t="str">
        <f>IF(申請用入力シート!I40="","",申請用入力シート!I40)</f>
        <v/>
      </c>
      <c r="G39" s="22" t="str">
        <f>IF(申請用入力シート!J40="","",申請用入力シート!J40)</f>
        <v/>
      </c>
      <c r="H39" s="22" t="str">
        <f>IF(申請用入力シート!K40="","",申請用入力シート!K40)</f>
        <v/>
      </c>
      <c r="I39" s="22" t="str">
        <f>IF(申請用入力シート!L40="","",申請用入力シート!L40)</f>
        <v/>
      </c>
      <c r="J39" s="31">
        <f>IF(申請用入力シート!M40="","",申請用入力シート!M40)</f>
        <v>0</v>
      </c>
    </row>
    <row r="40" spans="1:10" ht="30" customHeight="1" x14ac:dyDescent="0.2">
      <c r="A40" s="21">
        <v>30</v>
      </c>
      <c r="B40" s="29" t="str">
        <f>IF(申請用入力シート!B41="","",申請用入力シート!B41)</f>
        <v/>
      </c>
      <c r="C40" s="30" t="str">
        <f>IF(申請用入力シート!C41="","",申請用入力シート!C41)</f>
        <v/>
      </c>
      <c r="D40" s="22" t="str">
        <f>IF(申請用入力シート!D41="","",申請用入力シート!D41)</f>
        <v/>
      </c>
      <c r="E40" s="22" t="str">
        <f>IF(申請用入力シート!E41="","",申請用入力シート!E41)</f>
        <v/>
      </c>
      <c r="F40" s="22" t="str">
        <f>IF(申請用入力シート!I41="","",申請用入力シート!I41)</f>
        <v/>
      </c>
      <c r="G40" s="22" t="str">
        <f>IF(申請用入力シート!J41="","",申請用入力シート!J41)</f>
        <v/>
      </c>
      <c r="H40" s="22" t="str">
        <f>IF(申請用入力シート!K41="","",申請用入力シート!K41)</f>
        <v/>
      </c>
      <c r="I40" s="22" t="str">
        <f>IF(申請用入力シート!L41="","",申請用入力シート!L41)</f>
        <v/>
      </c>
      <c r="J40" s="31">
        <f>IF(申請用入力シート!M41="","",申請用入力シート!M41)</f>
        <v>0</v>
      </c>
    </row>
    <row r="41" spans="1:10" ht="30" customHeight="1" x14ac:dyDescent="0.2">
      <c r="A41" s="21">
        <v>31</v>
      </c>
      <c r="B41" s="29" t="str">
        <f>IF(申請用入力シート!B42="","",申請用入力シート!B42)</f>
        <v/>
      </c>
      <c r="C41" s="30" t="str">
        <f>IF(申請用入力シート!C42="","",申請用入力シート!C42)</f>
        <v/>
      </c>
      <c r="D41" s="22" t="str">
        <f>IF(申請用入力シート!D42="","",申請用入力シート!D42)</f>
        <v/>
      </c>
      <c r="E41" s="22" t="str">
        <f>IF(申請用入力シート!E42="","",申請用入力シート!E42)</f>
        <v/>
      </c>
      <c r="F41" s="22" t="str">
        <f>IF(申請用入力シート!I42="","",申請用入力シート!I42)</f>
        <v/>
      </c>
      <c r="G41" s="22" t="str">
        <f>IF(申請用入力シート!J42="","",申請用入力シート!J42)</f>
        <v/>
      </c>
      <c r="H41" s="22" t="str">
        <f>IF(申請用入力シート!K42="","",申請用入力シート!K42)</f>
        <v/>
      </c>
      <c r="I41" s="22" t="str">
        <f>IF(申請用入力シート!L42="","",申請用入力シート!L42)</f>
        <v/>
      </c>
      <c r="J41" s="31">
        <f>IF(申請用入力シート!M42="","",申請用入力シート!M42)</f>
        <v>0</v>
      </c>
    </row>
    <row r="42" spans="1:10" ht="30" customHeight="1" x14ac:dyDescent="0.2">
      <c r="A42" s="21">
        <v>32</v>
      </c>
      <c r="B42" s="29" t="str">
        <f>IF(申請用入力シート!B43="","",申請用入力シート!B43)</f>
        <v/>
      </c>
      <c r="C42" s="30" t="str">
        <f>IF(申請用入力シート!C43="","",申請用入力シート!C43)</f>
        <v/>
      </c>
      <c r="D42" s="22" t="str">
        <f>IF(申請用入力シート!D43="","",申請用入力シート!D43)</f>
        <v/>
      </c>
      <c r="E42" s="22" t="str">
        <f>IF(申請用入力シート!E43="","",申請用入力シート!E43)</f>
        <v/>
      </c>
      <c r="F42" s="22" t="str">
        <f>IF(申請用入力シート!I43="","",申請用入力シート!I43)</f>
        <v/>
      </c>
      <c r="G42" s="22" t="str">
        <f>IF(申請用入力シート!J43="","",申請用入力シート!J43)</f>
        <v/>
      </c>
      <c r="H42" s="22" t="str">
        <f>IF(申請用入力シート!K43="","",申請用入力シート!K43)</f>
        <v/>
      </c>
      <c r="I42" s="22" t="str">
        <f>IF(申請用入力シート!L43="","",申請用入力シート!L43)</f>
        <v/>
      </c>
      <c r="J42" s="31">
        <f>IF(申請用入力シート!M43="","",申請用入力シート!M43)</f>
        <v>0</v>
      </c>
    </row>
    <row r="43" spans="1:10" ht="30" customHeight="1" x14ac:dyDescent="0.2">
      <c r="A43" s="21">
        <v>33</v>
      </c>
      <c r="B43" s="29" t="str">
        <f>IF(申請用入力シート!B44="","",申請用入力シート!B44)</f>
        <v/>
      </c>
      <c r="C43" s="30" t="str">
        <f>IF(申請用入力シート!C44="","",申請用入力シート!C44)</f>
        <v/>
      </c>
      <c r="D43" s="22" t="str">
        <f>IF(申請用入力シート!D44="","",申請用入力シート!D44)</f>
        <v/>
      </c>
      <c r="E43" s="22" t="str">
        <f>IF(申請用入力シート!E44="","",申請用入力シート!E44)</f>
        <v/>
      </c>
      <c r="F43" s="22" t="str">
        <f>IF(申請用入力シート!I44="","",申請用入力シート!I44)</f>
        <v/>
      </c>
      <c r="G43" s="22" t="str">
        <f>IF(申請用入力シート!J44="","",申請用入力シート!J44)</f>
        <v/>
      </c>
      <c r="H43" s="22" t="str">
        <f>IF(申請用入力シート!K44="","",申請用入力シート!K44)</f>
        <v/>
      </c>
      <c r="I43" s="22" t="str">
        <f>IF(申請用入力シート!L44="","",申請用入力シート!L44)</f>
        <v/>
      </c>
      <c r="J43" s="31">
        <f>IF(申請用入力シート!M44="","",申請用入力シート!M44)</f>
        <v>0</v>
      </c>
    </row>
    <row r="44" spans="1:10" ht="30" customHeight="1" x14ac:dyDescent="0.2">
      <c r="A44" s="21">
        <v>34</v>
      </c>
      <c r="B44" s="29" t="str">
        <f>IF(申請用入力シート!B45="","",申請用入力シート!B45)</f>
        <v/>
      </c>
      <c r="C44" s="30" t="str">
        <f>IF(申請用入力シート!C45="","",申請用入力シート!C45)</f>
        <v/>
      </c>
      <c r="D44" s="22" t="str">
        <f>IF(申請用入力シート!D45="","",申請用入力シート!D45)</f>
        <v/>
      </c>
      <c r="E44" s="22" t="str">
        <f>IF(申請用入力シート!E45="","",申請用入力シート!E45)</f>
        <v/>
      </c>
      <c r="F44" s="22" t="str">
        <f>IF(申請用入力シート!I45="","",申請用入力シート!I45)</f>
        <v/>
      </c>
      <c r="G44" s="22" t="str">
        <f>IF(申請用入力シート!J45="","",申請用入力シート!J45)</f>
        <v/>
      </c>
      <c r="H44" s="22" t="str">
        <f>IF(申請用入力シート!K45="","",申請用入力シート!K45)</f>
        <v/>
      </c>
      <c r="I44" s="22" t="str">
        <f>IF(申請用入力シート!L45="","",申請用入力シート!L45)</f>
        <v/>
      </c>
      <c r="J44" s="31">
        <f>IF(申請用入力シート!M45="","",申請用入力シート!M45)</f>
        <v>0</v>
      </c>
    </row>
    <row r="45" spans="1:10" ht="30" customHeight="1" x14ac:dyDescent="0.2">
      <c r="A45" s="21">
        <v>35</v>
      </c>
      <c r="B45" s="29" t="str">
        <f>IF(申請用入力シート!B46="","",申請用入力シート!B46)</f>
        <v/>
      </c>
      <c r="C45" s="30" t="str">
        <f>IF(申請用入力シート!C46="","",申請用入力シート!C46)</f>
        <v/>
      </c>
      <c r="D45" s="22" t="str">
        <f>IF(申請用入力シート!D46="","",申請用入力シート!D46)</f>
        <v/>
      </c>
      <c r="E45" s="22" t="str">
        <f>IF(申請用入力シート!E46="","",申請用入力シート!E46)</f>
        <v/>
      </c>
      <c r="F45" s="22" t="str">
        <f>IF(申請用入力シート!I46="","",申請用入力シート!I46)</f>
        <v/>
      </c>
      <c r="G45" s="22" t="str">
        <f>IF(申請用入力シート!J46="","",申請用入力シート!J46)</f>
        <v/>
      </c>
      <c r="H45" s="22" t="str">
        <f>IF(申請用入力シート!K46="","",申請用入力シート!K46)</f>
        <v/>
      </c>
      <c r="I45" s="22" t="str">
        <f>IF(申請用入力シート!L46="","",申請用入力シート!L46)</f>
        <v/>
      </c>
      <c r="J45" s="31">
        <f>IF(申請用入力シート!M46="","",申請用入力シート!M46)</f>
        <v>0</v>
      </c>
    </row>
    <row r="46" spans="1:10" ht="30" customHeight="1" x14ac:dyDescent="0.2">
      <c r="A46" s="21">
        <v>36</v>
      </c>
      <c r="B46" s="29" t="str">
        <f>IF(申請用入力シート!B47="","",申請用入力シート!B47)</f>
        <v/>
      </c>
      <c r="C46" s="30" t="str">
        <f>IF(申請用入力シート!C47="","",申請用入力シート!C47)</f>
        <v/>
      </c>
      <c r="D46" s="22" t="str">
        <f>IF(申請用入力シート!D47="","",申請用入力シート!D47)</f>
        <v/>
      </c>
      <c r="E46" s="22" t="str">
        <f>IF(申請用入力シート!E47="","",申請用入力シート!E47)</f>
        <v/>
      </c>
      <c r="F46" s="22" t="str">
        <f>IF(申請用入力シート!I47="","",申請用入力シート!I47)</f>
        <v/>
      </c>
      <c r="G46" s="22" t="str">
        <f>IF(申請用入力シート!J47="","",申請用入力シート!J47)</f>
        <v/>
      </c>
      <c r="H46" s="22" t="str">
        <f>IF(申請用入力シート!K47="","",申請用入力シート!K47)</f>
        <v/>
      </c>
      <c r="I46" s="22" t="str">
        <f>IF(申請用入力シート!L47="","",申請用入力シート!L47)</f>
        <v/>
      </c>
      <c r="J46" s="31">
        <f>IF(申請用入力シート!M47="","",申請用入力シート!M47)</f>
        <v>0</v>
      </c>
    </row>
    <row r="47" spans="1:10" ht="30" customHeight="1" x14ac:dyDescent="0.2">
      <c r="A47" s="21">
        <v>37</v>
      </c>
      <c r="B47" s="29" t="str">
        <f>IF(申請用入力シート!B48="","",申請用入力シート!B48)</f>
        <v/>
      </c>
      <c r="C47" s="30" t="str">
        <f>IF(申請用入力シート!C48="","",申請用入力シート!C48)</f>
        <v/>
      </c>
      <c r="D47" s="22" t="str">
        <f>IF(申請用入力シート!D48="","",申請用入力シート!D48)</f>
        <v/>
      </c>
      <c r="E47" s="22" t="str">
        <f>IF(申請用入力シート!E48="","",申請用入力シート!E48)</f>
        <v/>
      </c>
      <c r="F47" s="22" t="str">
        <f>IF(申請用入力シート!I48="","",申請用入力シート!I48)</f>
        <v/>
      </c>
      <c r="G47" s="22" t="str">
        <f>IF(申請用入力シート!J48="","",申請用入力シート!J48)</f>
        <v/>
      </c>
      <c r="H47" s="22" t="str">
        <f>IF(申請用入力シート!K48="","",申請用入力シート!K48)</f>
        <v/>
      </c>
      <c r="I47" s="22" t="str">
        <f>IF(申請用入力シート!L48="","",申請用入力シート!L48)</f>
        <v/>
      </c>
      <c r="J47" s="31">
        <f>IF(申請用入力シート!M48="","",申請用入力シート!M48)</f>
        <v>0</v>
      </c>
    </row>
    <row r="48" spans="1:10" ht="30" customHeight="1" x14ac:dyDescent="0.2">
      <c r="A48" s="21">
        <v>38</v>
      </c>
      <c r="B48" s="29" t="str">
        <f>IF(申請用入力シート!B49="","",申請用入力シート!B49)</f>
        <v/>
      </c>
      <c r="C48" s="30" t="str">
        <f>IF(申請用入力シート!C49="","",申請用入力シート!C49)</f>
        <v/>
      </c>
      <c r="D48" s="22" t="str">
        <f>IF(申請用入力シート!D49="","",申請用入力シート!D49)</f>
        <v/>
      </c>
      <c r="E48" s="22" t="str">
        <f>IF(申請用入力シート!E49="","",申請用入力シート!E49)</f>
        <v/>
      </c>
      <c r="F48" s="22" t="str">
        <f>IF(申請用入力シート!I49="","",申請用入力シート!I49)</f>
        <v/>
      </c>
      <c r="G48" s="22" t="str">
        <f>IF(申請用入力シート!J49="","",申請用入力シート!J49)</f>
        <v/>
      </c>
      <c r="H48" s="22" t="str">
        <f>IF(申請用入力シート!K49="","",申請用入力シート!K49)</f>
        <v/>
      </c>
      <c r="I48" s="22" t="str">
        <f>IF(申請用入力シート!L49="","",申請用入力シート!L49)</f>
        <v/>
      </c>
      <c r="J48" s="31">
        <f>IF(申請用入力シート!M49="","",申請用入力シート!M49)</f>
        <v>0</v>
      </c>
    </row>
    <row r="49" spans="1:10" ht="30" customHeight="1" x14ac:dyDescent="0.2">
      <c r="A49" s="21">
        <v>39</v>
      </c>
      <c r="B49" s="29" t="str">
        <f>IF(申請用入力シート!B50="","",申請用入力シート!B50)</f>
        <v/>
      </c>
      <c r="C49" s="30" t="str">
        <f>IF(申請用入力シート!C50="","",申請用入力シート!C50)</f>
        <v/>
      </c>
      <c r="D49" s="22" t="str">
        <f>IF(申請用入力シート!D50="","",申請用入力シート!D50)</f>
        <v/>
      </c>
      <c r="E49" s="22" t="str">
        <f>IF(申請用入力シート!E50="","",申請用入力シート!E50)</f>
        <v/>
      </c>
      <c r="F49" s="22" t="str">
        <f>IF(申請用入力シート!I50="","",申請用入力シート!I50)</f>
        <v/>
      </c>
      <c r="G49" s="22" t="str">
        <f>IF(申請用入力シート!J50="","",申請用入力シート!J50)</f>
        <v/>
      </c>
      <c r="H49" s="22" t="str">
        <f>IF(申請用入力シート!K50="","",申請用入力シート!K50)</f>
        <v/>
      </c>
      <c r="I49" s="22" t="str">
        <f>IF(申請用入力シート!L50="","",申請用入力シート!L50)</f>
        <v/>
      </c>
      <c r="J49" s="31">
        <f>IF(申請用入力シート!M50="","",申請用入力シート!M50)</f>
        <v>0</v>
      </c>
    </row>
    <row r="50" spans="1:10" ht="30" customHeight="1" x14ac:dyDescent="0.2">
      <c r="A50" s="21">
        <v>40</v>
      </c>
      <c r="B50" s="29" t="str">
        <f>IF(申請用入力シート!B51="","",申請用入力シート!B51)</f>
        <v/>
      </c>
      <c r="C50" s="30" t="str">
        <f>IF(申請用入力シート!C51="","",申請用入力シート!C51)</f>
        <v/>
      </c>
      <c r="D50" s="22" t="str">
        <f>IF(申請用入力シート!D51="","",申請用入力シート!D51)</f>
        <v/>
      </c>
      <c r="E50" s="22" t="str">
        <f>IF(申請用入力シート!E51="","",申請用入力シート!E51)</f>
        <v/>
      </c>
      <c r="F50" s="22" t="str">
        <f>IF(申請用入力シート!I51="","",申請用入力シート!I51)</f>
        <v/>
      </c>
      <c r="G50" s="22" t="str">
        <f>IF(申請用入力シート!J51="","",申請用入力シート!J51)</f>
        <v/>
      </c>
      <c r="H50" s="22" t="str">
        <f>IF(申請用入力シート!K51="","",申請用入力シート!K51)</f>
        <v/>
      </c>
      <c r="I50" s="22" t="str">
        <f>IF(申請用入力シート!L51="","",申請用入力シート!L51)</f>
        <v/>
      </c>
      <c r="J50" s="31">
        <f>IF(申請用入力シート!M51="","",申請用入力シート!M51)</f>
        <v>0</v>
      </c>
    </row>
    <row r="51" spans="1:10" ht="30" customHeight="1" x14ac:dyDescent="0.2">
      <c r="A51" s="21">
        <v>41</v>
      </c>
      <c r="B51" s="29" t="str">
        <f>IF(申請用入力シート!B52="","",申請用入力シート!B52)</f>
        <v/>
      </c>
      <c r="C51" s="30" t="str">
        <f>IF(申請用入力シート!C52="","",申請用入力シート!C52)</f>
        <v/>
      </c>
      <c r="D51" s="22" t="str">
        <f>IF(申請用入力シート!D52="","",申請用入力シート!D52)</f>
        <v/>
      </c>
      <c r="E51" s="22" t="str">
        <f>IF(申請用入力シート!E52="","",申請用入力シート!E52)</f>
        <v/>
      </c>
      <c r="F51" s="22" t="str">
        <f>IF(申請用入力シート!I52="","",申請用入力シート!I52)</f>
        <v/>
      </c>
      <c r="G51" s="22" t="str">
        <f>IF(申請用入力シート!J52="","",申請用入力シート!J52)</f>
        <v/>
      </c>
      <c r="H51" s="22" t="str">
        <f>IF(申請用入力シート!K52="","",申請用入力シート!K52)</f>
        <v/>
      </c>
      <c r="I51" s="22" t="str">
        <f>IF(申請用入力シート!L52="","",申請用入力シート!L52)</f>
        <v/>
      </c>
      <c r="J51" s="31">
        <f>IF(申請用入力シート!M52="","",申請用入力シート!M52)</f>
        <v>0</v>
      </c>
    </row>
    <row r="52" spans="1:10" ht="30" customHeight="1" x14ac:dyDescent="0.2">
      <c r="A52" s="21">
        <v>42</v>
      </c>
      <c r="B52" s="29" t="str">
        <f>IF(申請用入力シート!B53="","",申請用入力シート!B53)</f>
        <v/>
      </c>
      <c r="C52" s="30" t="str">
        <f>IF(申請用入力シート!C53="","",申請用入力シート!C53)</f>
        <v/>
      </c>
      <c r="D52" s="22" t="str">
        <f>IF(申請用入力シート!D53="","",申請用入力シート!D53)</f>
        <v/>
      </c>
      <c r="E52" s="22" t="str">
        <f>IF(申請用入力シート!E53="","",申請用入力シート!E53)</f>
        <v/>
      </c>
      <c r="F52" s="22" t="str">
        <f>IF(申請用入力シート!I53="","",申請用入力シート!I53)</f>
        <v/>
      </c>
      <c r="G52" s="22" t="str">
        <f>IF(申請用入力シート!J53="","",申請用入力シート!J53)</f>
        <v/>
      </c>
      <c r="H52" s="22" t="str">
        <f>IF(申請用入力シート!K53="","",申請用入力シート!K53)</f>
        <v/>
      </c>
      <c r="I52" s="22" t="str">
        <f>IF(申請用入力シート!L53="","",申請用入力シート!L53)</f>
        <v/>
      </c>
      <c r="J52" s="31">
        <f>IF(申請用入力シート!M53="","",申請用入力シート!M53)</f>
        <v>0</v>
      </c>
    </row>
    <row r="53" spans="1:10" ht="30" customHeight="1" x14ac:dyDescent="0.2">
      <c r="A53" s="21">
        <v>43</v>
      </c>
      <c r="B53" s="29" t="str">
        <f>IF(申請用入力シート!B54="","",申請用入力シート!B54)</f>
        <v/>
      </c>
      <c r="C53" s="30" t="str">
        <f>IF(申請用入力シート!C54="","",申請用入力シート!C54)</f>
        <v/>
      </c>
      <c r="D53" s="22" t="str">
        <f>IF(申請用入力シート!D54="","",申請用入力シート!D54)</f>
        <v/>
      </c>
      <c r="E53" s="22" t="str">
        <f>IF(申請用入力シート!E54="","",申請用入力シート!E54)</f>
        <v/>
      </c>
      <c r="F53" s="22" t="str">
        <f>IF(申請用入力シート!I54="","",申請用入力シート!I54)</f>
        <v/>
      </c>
      <c r="G53" s="22" t="str">
        <f>IF(申請用入力シート!J54="","",申請用入力シート!J54)</f>
        <v/>
      </c>
      <c r="H53" s="22" t="str">
        <f>IF(申請用入力シート!K54="","",申請用入力シート!K54)</f>
        <v/>
      </c>
      <c r="I53" s="22" t="str">
        <f>IF(申請用入力シート!L54="","",申請用入力シート!L54)</f>
        <v/>
      </c>
      <c r="J53" s="31">
        <f>IF(申請用入力シート!M54="","",申請用入力シート!M54)</f>
        <v>0</v>
      </c>
    </row>
    <row r="54" spans="1:10" ht="30" customHeight="1" x14ac:dyDescent="0.2">
      <c r="A54" s="21">
        <v>44</v>
      </c>
      <c r="B54" s="29" t="str">
        <f>IF(申請用入力シート!B55="","",申請用入力シート!B55)</f>
        <v/>
      </c>
      <c r="C54" s="30" t="str">
        <f>IF(申請用入力シート!C55="","",申請用入力シート!C55)</f>
        <v/>
      </c>
      <c r="D54" s="22" t="str">
        <f>IF(申請用入力シート!D55="","",申請用入力シート!D55)</f>
        <v/>
      </c>
      <c r="E54" s="22" t="str">
        <f>IF(申請用入力シート!E55="","",申請用入力シート!E55)</f>
        <v/>
      </c>
      <c r="F54" s="22" t="str">
        <f>IF(申請用入力シート!I55="","",申請用入力シート!I55)</f>
        <v/>
      </c>
      <c r="G54" s="22" t="str">
        <f>IF(申請用入力シート!J55="","",申請用入力シート!J55)</f>
        <v/>
      </c>
      <c r="H54" s="22" t="str">
        <f>IF(申請用入力シート!K55="","",申請用入力シート!K55)</f>
        <v/>
      </c>
      <c r="I54" s="22" t="str">
        <f>IF(申請用入力シート!L55="","",申請用入力シート!L55)</f>
        <v/>
      </c>
      <c r="J54" s="31">
        <f>IF(申請用入力シート!M55="","",申請用入力シート!M55)</f>
        <v>0</v>
      </c>
    </row>
    <row r="55" spans="1:10" ht="30" customHeight="1" x14ac:dyDescent="0.2">
      <c r="A55" s="21">
        <v>45</v>
      </c>
      <c r="B55" s="29" t="str">
        <f>IF(申請用入力シート!B56="","",申請用入力シート!B56)</f>
        <v/>
      </c>
      <c r="C55" s="30" t="str">
        <f>IF(申請用入力シート!C56="","",申請用入力シート!C56)</f>
        <v/>
      </c>
      <c r="D55" s="22" t="str">
        <f>IF(申請用入力シート!D56="","",申請用入力シート!D56)</f>
        <v/>
      </c>
      <c r="E55" s="22" t="str">
        <f>IF(申請用入力シート!E56="","",申請用入力シート!E56)</f>
        <v/>
      </c>
      <c r="F55" s="22" t="str">
        <f>IF(申請用入力シート!I56="","",申請用入力シート!I56)</f>
        <v/>
      </c>
      <c r="G55" s="22" t="str">
        <f>IF(申請用入力シート!J56="","",申請用入力シート!J56)</f>
        <v/>
      </c>
      <c r="H55" s="22" t="str">
        <f>IF(申請用入力シート!K56="","",申請用入力シート!K56)</f>
        <v/>
      </c>
      <c r="I55" s="22" t="str">
        <f>IF(申請用入力シート!L56="","",申請用入力シート!L56)</f>
        <v/>
      </c>
      <c r="J55" s="31">
        <f>IF(申請用入力シート!M56="","",申請用入力シート!M56)</f>
        <v>0</v>
      </c>
    </row>
    <row r="56" spans="1:10" ht="30" customHeight="1" x14ac:dyDescent="0.2">
      <c r="A56" s="21">
        <v>46</v>
      </c>
      <c r="B56" s="29" t="str">
        <f>IF(申請用入力シート!B57="","",申請用入力シート!B57)</f>
        <v/>
      </c>
      <c r="C56" s="30" t="str">
        <f>IF(申請用入力シート!C57="","",申請用入力シート!C57)</f>
        <v/>
      </c>
      <c r="D56" s="22" t="str">
        <f>IF(申請用入力シート!D57="","",申請用入力シート!D57)</f>
        <v/>
      </c>
      <c r="E56" s="22" t="str">
        <f>IF(申請用入力シート!E57="","",申請用入力シート!E57)</f>
        <v/>
      </c>
      <c r="F56" s="22" t="str">
        <f>IF(申請用入力シート!I57="","",申請用入力シート!I57)</f>
        <v/>
      </c>
      <c r="G56" s="22" t="str">
        <f>IF(申請用入力シート!J57="","",申請用入力シート!J57)</f>
        <v/>
      </c>
      <c r="H56" s="22" t="str">
        <f>IF(申請用入力シート!K57="","",申請用入力シート!K57)</f>
        <v/>
      </c>
      <c r="I56" s="22" t="str">
        <f>IF(申請用入力シート!L57="","",申請用入力シート!L57)</f>
        <v/>
      </c>
      <c r="J56" s="31">
        <f>IF(申請用入力シート!M57="","",申請用入力シート!M57)</f>
        <v>0</v>
      </c>
    </row>
    <row r="57" spans="1:10" ht="30" customHeight="1" x14ac:dyDescent="0.2">
      <c r="A57" s="21">
        <v>47</v>
      </c>
      <c r="B57" s="29" t="str">
        <f>IF(申請用入力シート!B58="","",申請用入力シート!B58)</f>
        <v/>
      </c>
      <c r="C57" s="30" t="str">
        <f>IF(申請用入力シート!C58="","",申請用入力シート!C58)</f>
        <v/>
      </c>
      <c r="D57" s="22" t="str">
        <f>IF(申請用入力シート!D58="","",申請用入力シート!D58)</f>
        <v/>
      </c>
      <c r="E57" s="22" t="str">
        <f>IF(申請用入力シート!E58="","",申請用入力シート!E58)</f>
        <v/>
      </c>
      <c r="F57" s="22" t="str">
        <f>IF(申請用入力シート!I58="","",申請用入力シート!I58)</f>
        <v/>
      </c>
      <c r="G57" s="22" t="str">
        <f>IF(申請用入力シート!J58="","",申請用入力シート!J58)</f>
        <v/>
      </c>
      <c r="H57" s="22" t="str">
        <f>IF(申請用入力シート!K58="","",申請用入力シート!K58)</f>
        <v/>
      </c>
      <c r="I57" s="22" t="str">
        <f>IF(申請用入力シート!L58="","",申請用入力シート!L58)</f>
        <v/>
      </c>
      <c r="J57" s="31">
        <f>IF(申請用入力シート!M58="","",申請用入力シート!M58)</f>
        <v>0</v>
      </c>
    </row>
    <row r="58" spans="1:10" ht="30" customHeight="1" x14ac:dyDescent="0.2">
      <c r="A58" s="21">
        <v>48</v>
      </c>
      <c r="B58" s="29" t="str">
        <f>IF(申請用入力シート!B59="","",申請用入力シート!B59)</f>
        <v/>
      </c>
      <c r="C58" s="30" t="str">
        <f>IF(申請用入力シート!C59="","",申請用入力シート!C59)</f>
        <v/>
      </c>
      <c r="D58" s="22" t="str">
        <f>IF(申請用入力シート!D59="","",申請用入力シート!D59)</f>
        <v/>
      </c>
      <c r="E58" s="22" t="str">
        <f>IF(申請用入力シート!E59="","",申請用入力シート!E59)</f>
        <v/>
      </c>
      <c r="F58" s="22" t="str">
        <f>IF(申請用入力シート!I59="","",申請用入力シート!I59)</f>
        <v/>
      </c>
      <c r="G58" s="22" t="str">
        <f>IF(申請用入力シート!J59="","",申請用入力シート!J59)</f>
        <v/>
      </c>
      <c r="H58" s="22" t="str">
        <f>IF(申請用入力シート!K59="","",申請用入力シート!K59)</f>
        <v/>
      </c>
      <c r="I58" s="22" t="str">
        <f>IF(申請用入力シート!L59="","",申請用入力シート!L59)</f>
        <v/>
      </c>
      <c r="J58" s="31">
        <f>IF(申請用入力シート!M59="","",申請用入力シート!M59)</f>
        <v>0</v>
      </c>
    </row>
    <row r="59" spans="1:10" ht="30" customHeight="1" x14ac:dyDescent="0.2">
      <c r="A59" s="21">
        <v>49</v>
      </c>
      <c r="B59" s="29" t="str">
        <f>IF(申請用入力シート!B60="","",申請用入力シート!B60)</f>
        <v/>
      </c>
      <c r="C59" s="30" t="str">
        <f>IF(申請用入力シート!C60="","",申請用入力シート!C60)</f>
        <v/>
      </c>
      <c r="D59" s="22" t="str">
        <f>IF(申請用入力シート!D60="","",申請用入力シート!D60)</f>
        <v/>
      </c>
      <c r="E59" s="22" t="str">
        <f>IF(申請用入力シート!E60="","",申請用入力シート!E60)</f>
        <v/>
      </c>
      <c r="F59" s="22" t="str">
        <f>IF(申請用入力シート!I60="","",申請用入力シート!I60)</f>
        <v/>
      </c>
      <c r="G59" s="22" t="str">
        <f>IF(申請用入力シート!J60="","",申請用入力シート!J60)</f>
        <v/>
      </c>
      <c r="H59" s="22" t="str">
        <f>IF(申請用入力シート!K60="","",申請用入力シート!K60)</f>
        <v/>
      </c>
      <c r="I59" s="22" t="str">
        <f>IF(申請用入力シート!L60="","",申請用入力シート!L60)</f>
        <v/>
      </c>
      <c r="J59" s="31">
        <f>IF(申請用入力シート!M60="","",申請用入力シート!M60)</f>
        <v>0</v>
      </c>
    </row>
    <row r="60" spans="1:10" ht="30" customHeight="1" x14ac:dyDescent="0.2">
      <c r="A60" s="21">
        <v>50</v>
      </c>
      <c r="B60" s="29" t="str">
        <f>IF(申請用入力シート!B61="","",申請用入力シート!B61)</f>
        <v/>
      </c>
      <c r="C60" s="30" t="str">
        <f>IF(申請用入力シート!C61="","",申請用入力シート!C61)</f>
        <v/>
      </c>
      <c r="D60" s="22" t="str">
        <f>IF(申請用入力シート!D61="","",申請用入力シート!D61)</f>
        <v/>
      </c>
      <c r="E60" s="22" t="str">
        <f>IF(申請用入力シート!E61="","",申請用入力シート!E61)</f>
        <v/>
      </c>
      <c r="F60" s="22" t="str">
        <f>IF(申請用入力シート!I61="","",申請用入力シート!I61)</f>
        <v/>
      </c>
      <c r="G60" s="22" t="str">
        <f>IF(申請用入力シート!J61="","",申請用入力シート!J61)</f>
        <v/>
      </c>
      <c r="H60" s="22" t="str">
        <f>IF(申請用入力シート!K61="","",申請用入力シート!K61)</f>
        <v/>
      </c>
      <c r="I60" s="22" t="str">
        <f>IF(申請用入力シート!L61="","",申請用入力シート!L61)</f>
        <v/>
      </c>
      <c r="J60" s="31">
        <f>IF(申請用入力シート!M61="","",申請用入力シート!M61)</f>
        <v>0</v>
      </c>
    </row>
    <row r="61" spans="1:10" ht="30" customHeight="1" x14ac:dyDescent="0.2">
      <c r="A61" s="21">
        <v>51</v>
      </c>
      <c r="B61" s="29" t="str">
        <f>IF(申請用入力シート!B62="","",申請用入力シート!B62)</f>
        <v/>
      </c>
      <c r="C61" s="30" t="str">
        <f>IF(申請用入力シート!C62="","",申請用入力シート!C62)</f>
        <v/>
      </c>
      <c r="D61" s="22" t="str">
        <f>IF(申請用入力シート!D62="","",申請用入力シート!D62)</f>
        <v/>
      </c>
      <c r="E61" s="22" t="str">
        <f>IF(申請用入力シート!E62="","",申請用入力シート!E62)</f>
        <v/>
      </c>
      <c r="F61" s="22" t="str">
        <f>IF(申請用入力シート!I62="","",申請用入力シート!I62)</f>
        <v/>
      </c>
      <c r="G61" s="22" t="str">
        <f>IF(申請用入力シート!J62="","",申請用入力シート!J62)</f>
        <v/>
      </c>
      <c r="H61" s="22" t="str">
        <f>IF(申請用入力シート!K62="","",申請用入力シート!K62)</f>
        <v/>
      </c>
      <c r="I61" s="22" t="str">
        <f>IF(申請用入力シート!L62="","",申請用入力シート!L62)</f>
        <v/>
      </c>
      <c r="J61" s="31">
        <f>IF(申請用入力シート!M62="","",申請用入力シート!M62)</f>
        <v>0</v>
      </c>
    </row>
    <row r="62" spans="1:10" ht="30" customHeight="1" x14ac:dyDescent="0.2">
      <c r="A62" s="21">
        <v>52</v>
      </c>
      <c r="B62" s="29" t="str">
        <f>IF(申請用入力シート!B63="","",申請用入力シート!B63)</f>
        <v/>
      </c>
      <c r="C62" s="30" t="str">
        <f>IF(申請用入力シート!C63="","",申請用入力シート!C63)</f>
        <v/>
      </c>
      <c r="D62" s="22" t="str">
        <f>IF(申請用入力シート!D63="","",申請用入力シート!D63)</f>
        <v/>
      </c>
      <c r="E62" s="22" t="str">
        <f>IF(申請用入力シート!E63="","",申請用入力シート!E63)</f>
        <v/>
      </c>
      <c r="F62" s="22" t="str">
        <f>IF(申請用入力シート!I63="","",申請用入力シート!I63)</f>
        <v/>
      </c>
      <c r="G62" s="22" t="str">
        <f>IF(申請用入力シート!J63="","",申請用入力シート!J63)</f>
        <v/>
      </c>
      <c r="H62" s="22" t="str">
        <f>IF(申請用入力シート!K63="","",申請用入力シート!K63)</f>
        <v/>
      </c>
      <c r="I62" s="22" t="str">
        <f>IF(申請用入力シート!L63="","",申請用入力シート!L63)</f>
        <v/>
      </c>
      <c r="J62" s="31">
        <f>IF(申請用入力シート!M63="","",申請用入力シート!M63)</f>
        <v>0</v>
      </c>
    </row>
    <row r="63" spans="1:10" ht="30" customHeight="1" x14ac:dyDescent="0.2">
      <c r="A63" s="21">
        <v>53</v>
      </c>
      <c r="B63" s="29" t="str">
        <f>IF(申請用入力シート!B64="","",申請用入力シート!B64)</f>
        <v/>
      </c>
      <c r="C63" s="30" t="str">
        <f>IF(申請用入力シート!C64="","",申請用入力シート!C64)</f>
        <v/>
      </c>
      <c r="D63" s="22" t="str">
        <f>IF(申請用入力シート!D64="","",申請用入力シート!D64)</f>
        <v/>
      </c>
      <c r="E63" s="22" t="str">
        <f>IF(申請用入力シート!E64="","",申請用入力シート!E64)</f>
        <v/>
      </c>
      <c r="F63" s="22" t="str">
        <f>IF(申請用入力シート!I64="","",申請用入力シート!I64)</f>
        <v/>
      </c>
      <c r="G63" s="22" t="str">
        <f>IF(申請用入力シート!J64="","",申請用入力シート!J64)</f>
        <v/>
      </c>
      <c r="H63" s="22" t="str">
        <f>IF(申請用入力シート!K64="","",申請用入力シート!K64)</f>
        <v/>
      </c>
      <c r="I63" s="22" t="str">
        <f>IF(申請用入力シート!L64="","",申請用入力シート!L64)</f>
        <v/>
      </c>
      <c r="J63" s="31">
        <f>IF(申請用入力シート!M64="","",申請用入力シート!M64)</f>
        <v>0</v>
      </c>
    </row>
    <row r="64" spans="1:10" ht="30" customHeight="1" x14ac:dyDescent="0.2">
      <c r="A64" s="21">
        <v>54</v>
      </c>
      <c r="B64" s="29" t="str">
        <f>IF(申請用入力シート!B65="","",申請用入力シート!B65)</f>
        <v/>
      </c>
      <c r="C64" s="30" t="str">
        <f>IF(申請用入力シート!C65="","",申請用入力シート!C65)</f>
        <v/>
      </c>
      <c r="D64" s="22" t="str">
        <f>IF(申請用入力シート!D65="","",申請用入力シート!D65)</f>
        <v/>
      </c>
      <c r="E64" s="22" t="str">
        <f>IF(申請用入力シート!E65="","",申請用入力シート!E65)</f>
        <v/>
      </c>
      <c r="F64" s="22" t="str">
        <f>IF(申請用入力シート!I65="","",申請用入力シート!I65)</f>
        <v/>
      </c>
      <c r="G64" s="22" t="str">
        <f>IF(申請用入力シート!J65="","",申請用入力シート!J65)</f>
        <v/>
      </c>
      <c r="H64" s="22" t="str">
        <f>IF(申請用入力シート!K65="","",申請用入力シート!K65)</f>
        <v/>
      </c>
      <c r="I64" s="22" t="str">
        <f>IF(申請用入力シート!L65="","",申請用入力シート!L65)</f>
        <v/>
      </c>
      <c r="J64" s="31">
        <f>IF(申請用入力シート!M65="","",申請用入力シート!M65)</f>
        <v>0</v>
      </c>
    </row>
    <row r="65" spans="1:10" ht="30" customHeight="1" x14ac:dyDescent="0.2">
      <c r="A65" s="21">
        <v>55</v>
      </c>
      <c r="B65" s="29" t="str">
        <f>IF(申請用入力シート!B66="","",申請用入力シート!B66)</f>
        <v/>
      </c>
      <c r="C65" s="30" t="str">
        <f>IF(申請用入力シート!C66="","",申請用入力シート!C66)</f>
        <v/>
      </c>
      <c r="D65" s="22" t="str">
        <f>IF(申請用入力シート!D66="","",申請用入力シート!D66)</f>
        <v/>
      </c>
      <c r="E65" s="22" t="str">
        <f>IF(申請用入力シート!E66="","",申請用入力シート!E66)</f>
        <v/>
      </c>
      <c r="F65" s="22" t="str">
        <f>IF(申請用入力シート!I66="","",申請用入力シート!I66)</f>
        <v/>
      </c>
      <c r="G65" s="22" t="str">
        <f>IF(申請用入力シート!J66="","",申請用入力シート!J66)</f>
        <v/>
      </c>
      <c r="H65" s="22" t="str">
        <f>IF(申請用入力シート!K66="","",申請用入力シート!K66)</f>
        <v/>
      </c>
      <c r="I65" s="22" t="str">
        <f>IF(申請用入力シート!L66="","",申請用入力シート!L66)</f>
        <v/>
      </c>
      <c r="J65" s="31">
        <f>IF(申請用入力シート!M66="","",申請用入力シート!M66)</f>
        <v>0</v>
      </c>
    </row>
    <row r="66" spans="1:10" ht="30" customHeight="1" x14ac:dyDescent="0.2">
      <c r="A66" s="21">
        <v>56</v>
      </c>
      <c r="B66" s="29" t="str">
        <f>IF(申請用入力シート!B67="","",申請用入力シート!B67)</f>
        <v/>
      </c>
      <c r="C66" s="30" t="str">
        <f>IF(申請用入力シート!C67="","",申請用入力シート!C67)</f>
        <v/>
      </c>
      <c r="D66" s="22" t="str">
        <f>IF(申請用入力シート!D67="","",申請用入力シート!D67)</f>
        <v/>
      </c>
      <c r="E66" s="22" t="str">
        <f>IF(申請用入力シート!E67="","",申請用入力シート!E67)</f>
        <v/>
      </c>
      <c r="F66" s="22" t="str">
        <f>IF(申請用入力シート!I67="","",申請用入力シート!I67)</f>
        <v/>
      </c>
      <c r="G66" s="22" t="str">
        <f>IF(申請用入力シート!J67="","",申請用入力シート!J67)</f>
        <v/>
      </c>
      <c r="H66" s="22" t="str">
        <f>IF(申請用入力シート!K67="","",申請用入力シート!K67)</f>
        <v/>
      </c>
      <c r="I66" s="22" t="str">
        <f>IF(申請用入力シート!L67="","",申請用入力シート!L67)</f>
        <v/>
      </c>
      <c r="J66" s="31">
        <f>IF(申請用入力シート!M67="","",申請用入力シート!M67)</f>
        <v>0</v>
      </c>
    </row>
    <row r="67" spans="1:10" ht="30" customHeight="1" x14ac:dyDescent="0.2">
      <c r="A67" s="21">
        <v>57</v>
      </c>
      <c r="B67" s="29" t="str">
        <f>IF(申請用入力シート!B68="","",申請用入力シート!B68)</f>
        <v/>
      </c>
      <c r="C67" s="30" t="str">
        <f>IF(申請用入力シート!C68="","",申請用入力シート!C68)</f>
        <v/>
      </c>
      <c r="D67" s="22" t="str">
        <f>IF(申請用入力シート!D68="","",申請用入力シート!D68)</f>
        <v/>
      </c>
      <c r="E67" s="22" t="str">
        <f>IF(申請用入力シート!E68="","",申請用入力シート!E68)</f>
        <v/>
      </c>
      <c r="F67" s="22" t="str">
        <f>IF(申請用入力シート!I68="","",申請用入力シート!I68)</f>
        <v/>
      </c>
      <c r="G67" s="22" t="str">
        <f>IF(申請用入力シート!J68="","",申請用入力シート!J68)</f>
        <v/>
      </c>
      <c r="H67" s="22" t="str">
        <f>IF(申請用入力シート!K68="","",申請用入力シート!K68)</f>
        <v/>
      </c>
      <c r="I67" s="22" t="str">
        <f>IF(申請用入力シート!L68="","",申請用入力シート!L68)</f>
        <v/>
      </c>
      <c r="J67" s="31">
        <f>IF(申請用入力シート!M68="","",申請用入力シート!M68)</f>
        <v>0</v>
      </c>
    </row>
    <row r="68" spans="1:10" ht="30" customHeight="1" x14ac:dyDescent="0.2">
      <c r="A68" s="21">
        <v>58</v>
      </c>
      <c r="B68" s="29" t="str">
        <f>IF(申請用入力シート!B69="","",申請用入力シート!B69)</f>
        <v/>
      </c>
      <c r="C68" s="30" t="str">
        <f>IF(申請用入力シート!C69="","",申請用入力シート!C69)</f>
        <v/>
      </c>
      <c r="D68" s="22" t="str">
        <f>IF(申請用入力シート!D69="","",申請用入力シート!D69)</f>
        <v/>
      </c>
      <c r="E68" s="22" t="str">
        <f>IF(申請用入力シート!E69="","",申請用入力シート!E69)</f>
        <v/>
      </c>
      <c r="F68" s="22" t="str">
        <f>IF(申請用入力シート!I69="","",申請用入力シート!I69)</f>
        <v/>
      </c>
      <c r="G68" s="22" t="str">
        <f>IF(申請用入力シート!J69="","",申請用入力シート!J69)</f>
        <v/>
      </c>
      <c r="H68" s="22" t="str">
        <f>IF(申請用入力シート!K69="","",申請用入力シート!K69)</f>
        <v/>
      </c>
      <c r="I68" s="22" t="str">
        <f>IF(申請用入力シート!L69="","",申請用入力シート!L69)</f>
        <v/>
      </c>
      <c r="J68" s="31">
        <f>IF(申請用入力シート!M69="","",申請用入力シート!M69)</f>
        <v>0</v>
      </c>
    </row>
    <row r="69" spans="1:10" ht="30" customHeight="1" x14ac:dyDescent="0.2">
      <c r="A69" s="21">
        <v>59</v>
      </c>
      <c r="B69" s="29" t="str">
        <f>IF(申請用入力シート!B70="","",申請用入力シート!B70)</f>
        <v/>
      </c>
      <c r="C69" s="30" t="str">
        <f>IF(申請用入力シート!C70="","",申請用入力シート!C70)</f>
        <v/>
      </c>
      <c r="D69" s="22" t="str">
        <f>IF(申請用入力シート!D70="","",申請用入力シート!D70)</f>
        <v/>
      </c>
      <c r="E69" s="22" t="str">
        <f>IF(申請用入力シート!E70="","",申請用入力シート!E70)</f>
        <v/>
      </c>
      <c r="F69" s="22" t="str">
        <f>IF(申請用入力シート!I70="","",申請用入力シート!I70)</f>
        <v/>
      </c>
      <c r="G69" s="22" t="str">
        <f>IF(申請用入力シート!J70="","",申請用入力シート!J70)</f>
        <v/>
      </c>
      <c r="H69" s="22" t="str">
        <f>IF(申請用入力シート!K70="","",申請用入力シート!K70)</f>
        <v/>
      </c>
      <c r="I69" s="22" t="str">
        <f>IF(申請用入力シート!L70="","",申請用入力シート!L70)</f>
        <v/>
      </c>
      <c r="J69" s="31">
        <f>IF(申請用入力シート!M70="","",申請用入力シート!M70)</f>
        <v>0</v>
      </c>
    </row>
    <row r="70" spans="1:10" ht="30" customHeight="1" thickBot="1" x14ac:dyDescent="0.25">
      <c r="A70" s="21">
        <v>60</v>
      </c>
      <c r="B70" s="32" t="str">
        <f>IF(申請用入力シート!B71="","",申請用入力シート!B71)</f>
        <v/>
      </c>
      <c r="C70" s="33" t="str">
        <f>IF(申請用入力シート!C71="","",申請用入力シート!C71)</f>
        <v/>
      </c>
      <c r="D70" s="34" t="str">
        <f>IF(申請用入力シート!D71="","",申請用入力シート!D71)</f>
        <v/>
      </c>
      <c r="E70" s="34" t="str">
        <f>IF(申請用入力シート!E71="","",申請用入力シート!E71)</f>
        <v/>
      </c>
      <c r="F70" s="34" t="str">
        <f>IF(申請用入力シート!I71="","",申請用入力シート!I71)</f>
        <v/>
      </c>
      <c r="G70" s="34" t="str">
        <f>IF(申請用入力シート!J71="","",申請用入力シート!J71)</f>
        <v/>
      </c>
      <c r="H70" s="34" t="str">
        <f>IF(申請用入力シート!K71="","",申請用入力シート!K71)</f>
        <v/>
      </c>
      <c r="I70" s="34" t="str">
        <f>IF(申請用入力シート!L71="","",申請用入力シート!L71)</f>
        <v/>
      </c>
      <c r="J70" s="35">
        <f>IF(申請用入力シート!M71="","",申請用入力シート!M71)</f>
        <v>0</v>
      </c>
    </row>
    <row r="105" ht="12.75" customHeight="1" x14ac:dyDescent="0.2"/>
  </sheetData>
  <sheetProtection sheet="1" objects="1" scenarios="1"/>
  <mergeCells count="7">
    <mergeCell ref="C5:D5"/>
    <mergeCell ref="C4:D4"/>
    <mergeCell ref="G5:I5"/>
    <mergeCell ref="B2:J2"/>
    <mergeCell ref="C6:D6"/>
    <mergeCell ref="G6:I6"/>
    <mergeCell ref="C3:D3"/>
  </mergeCells>
  <phoneticPr fontId="8"/>
  <pageMargins left="0.70866141732283472" right="0.70866141732283472" top="0.74803149606299213" bottom="0.74803149606299213" header="0.31496062992125984" footer="0.31496062992125984"/>
  <pageSetup paperSize="9" scale="65" orientation="portrait" r:id="rId1"/>
  <rowBreaks count="1" manualBreakCount="1">
    <brk id="40" min="1" max="9" man="1"/>
  </rowBreaks>
  <colBreaks count="1" manualBreakCount="1">
    <brk id="10" min="1" max="6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使い方など</vt:lpstr>
      <vt:lpstr>申請用入力シート</vt:lpstr>
      <vt:lpstr>受付用名簿</vt:lpstr>
      <vt:lpstr>使い方など!Print_Area</vt:lpstr>
      <vt:lpstr>受付用名簿!Print_Area</vt:lpstr>
      <vt:lpstr>受付用名簿!Print_Titles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2021-02-08T08:06:12Z</dcterms:created>
  <dcterms:modified xsi:type="dcterms:W3CDTF">2026-08-27T06:03:38Z</dcterms:modified>
</cp:coreProperties>
</file>