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8460" activeTab="2"/>
  </bookViews>
  <sheets>
    <sheet name="Sheet1" sheetId="1" r:id="rId1"/>
    <sheet name="参加団体" sheetId="2" r:id="rId2"/>
    <sheet name="男子Ａ" sheetId="3" r:id="rId3"/>
    <sheet name="女子Ａ" sheetId="4" r:id="rId4"/>
    <sheet name="進行表" sheetId="5" r:id="rId5"/>
    <sheet name="優勝者" sheetId="6" r:id="rId6"/>
    <sheet name="参加名簿" sheetId="7" r:id="rId7"/>
  </sheets>
  <definedNames>
    <definedName name="_xlnm.Print_Area" localSheetId="3">'女子Ａ'!$A$1:$L$105</definedName>
  </definedNames>
  <calcPr fullCalcOnLoad="1"/>
</workbook>
</file>

<file path=xl/sharedStrings.xml><?xml version="1.0" encoding="utf-8"?>
<sst xmlns="http://schemas.openxmlformats.org/spreadsheetml/2006/main" count="635" uniqueCount="384">
  <si>
    <t>番号</t>
  </si>
  <si>
    <t>団体名</t>
  </si>
  <si>
    <t>松江ジュニアソフトテニスクラブ</t>
  </si>
  <si>
    <t>大社スポーツ少年団</t>
  </si>
  <si>
    <t>出雲ＪＳＴ</t>
  </si>
  <si>
    <t>計</t>
  </si>
  <si>
    <t>参加料</t>
  </si>
  <si>
    <t>合計</t>
  </si>
  <si>
    <t>東出雲ソフトテニススポーツ少年団</t>
  </si>
  <si>
    <t>種別</t>
  </si>
  <si>
    <t>競技上の注意</t>
  </si>
  <si>
    <t>１．ルールは、日本ソフトテニス連盟ソフトテニスハンドブックによる。</t>
  </si>
  <si>
    <t>３．ベンチは番号の若い方を北側とする。</t>
  </si>
  <si>
    <t xml:space="preserve">浜　山 </t>
  </si>
  <si>
    <t xml:space="preserve">真幸が丘 </t>
  </si>
  <si>
    <t xml:space="preserve"> </t>
  </si>
  <si>
    <t>進　行　表</t>
  </si>
  <si>
    <t>団体名</t>
  </si>
  <si>
    <t>種別</t>
  </si>
  <si>
    <t>選手名</t>
  </si>
  <si>
    <t>東出雲ソフトテニススポーツ少年団</t>
  </si>
  <si>
    <t>男子</t>
  </si>
  <si>
    <t>女子</t>
  </si>
  <si>
    <t>松江ジュニアソフトトテニススクール</t>
  </si>
  <si>
    <t>出雲ＪＳＴ</t>
  </si>
  <si>
    <t>大社ソフトテニススポーツ少年団</t>
  </si>
  <si>
    <t>全日本小学生ソフトテニス選手権大会・島根県予選優勝者</t>
  </si>
  <si>
    <t>回</t>
  </si>
  <si>
    <t xml:space="preserve">年月日 </t>
  </si>
  <si>
    <t>会場</t>
  </si>
  <si>
    <t xml:space="preserve">男　　　　子 </t>
  </si>
  <si>
    <t xml:space="preserve">女　　　　子 </t>
  </si>
  <si>
    <t xml:space="preserve">一の谷 </t>
  </si>
  <si>
    <t xml:space="preserve">三上主樹⑥・日高光栄⑥（口羽） </t>
  </si>
  <si>
    <t xml:space="preserve">口　羽 </t>
  </si>
  <si>
    <t xml:space="preserve">加地孝司⑥・鎌田正和⑤（鵜鷺） </t>
  </si>
  <si>
    <t xml:space="preserve">新田真理子⑥・加藤仁恵⑥（口羽） </t>
  </si>
  <si>
    <t xml:space="preserve">大　社 </t>
  </si>
  <si>
    <t xml:space="preserve">松岡政之⑤・岡崎孝俊⑥（口羽） </t>
  </si>
  <si>
    <t xml:space="preserve">松尾咲恵⑥・田中里香⑤（鵜鷺） </t>
  </si>
  <si>
    <t xml:space="preserve">松岡政之⑥・荒田雅史⑥（口羽） </t>
  </si>
  <si>
    <t xml:space="preserve">田中恵美⑥・田中里香⑥（鵜鷺） </t>
  </si>
  <si>
    <t xml:space="preserve">三上寿騎⑥・浅原和博⑥（口羽） </t>
  </si>
  <si>
    <t xml:space="preserve">田中実子⑥・飯島康子⑥（鵜鷺） </t>
  </si>
  <si>
    <t xml:space="preserve">高橋　誠⑥・佐々木雄志⑤（鵜鷺） </t>
  </si>
  <si>
    <t xml:space="preserve">田中芳典⑥・佐々木雄志⑥（鵜鷺） </t>
  </si>
  <si>
    <t xml:space="preserve">三好里美⑥・桑田幸穂⑥（口羽） </t>
  </si>
  <si>
    <t xml:space="preserve">浅原健吾⑥・三上真倫⑥（口羽） </t>
  </si>
  <si>
    <t xml:space="preserve">原　未佳⑥・田中樹理⑥（鵜鷺） </t>
  </si>
  <si>
    <t xml:space="preserve">森口絵美⑥・森岡美咲⑥（江津） </t>
  </si>
  <si>
    <t xml:space="preserve">田中　良⑥・藤江寛之⑥（鵜鷺） </t>
  </si>
  <si>
    <t xml:space="preserve">鎌田まき子④・田中　愛④（鵜鷺） </t>
  </si>
  <si>
    <t xml:space="preserve">品川陽子⑥・福田　彩⑥（口羽） </t>
  </si>
  <si>
    <t xml:space="preserve">斐　川 </t>
  </si>
  <si>
    <t xml:space="preserve">鎌田健二⑥・周藤祐太⑤（鵜・出） </t>
  </si>
  <si>
    <t xml:space="preserve">加瀬亜裕美⑥・高橋麻衣子⑥（松江） </t>
  </si>
  <si>
    <t xml:space="preserve">福田千香⑥・竹部美保⑤（口羽） </t>
  </si>
  <si>
    <t xml:space="preserve">小中勇二⑥・永井幸則④（江・口） </t>
  </si>
  <si>
    <t xml:space="preserve">日高由利子⑥・竹部美保⑥（口羽） </t>
  </si>
  <si>
    <t>★全日本小 学生・県連推薦</t>
  </si>
  <si>
    <t xml:space="preserve">八幡健悟⑤・八幡大悟⑤（出雲） </t>
  </si>
  <si>
    <t xml:space="preserve">中原千華⑥・佐々木亜古⑥（江津） </t>
  </si>
  <si>
    <t xml:space="preserve">Hll．5．9 </t>
  </si>
  <si>
    <t xml:space="preserve">八幡健悟⑥・八幡大悟⑥（出雲） </t>
  </si>
  <si>
    <t xml:space="preserve">兼正　愛⑥・新名江里香⑥（口羽） </t>
  </si>
  <si>
    <t xml:space="preserve">板倉　渉⑥・山崎達博⑥（出雲） </t>
  </si>
  <si>
    <t xml:space="preserve">山田南美⑥・坂口早紀⑥（江津） </t>
  </si>
  <si>
    <t xml:space="preserve">岡田知之⑥・大平達也⑥（出雲） </t>
  </si>
  <si>
    <t xml:space="preserve">中尾　瞳⑥・前島正奈⑥（大社） </t>
  </si>
  <si>
    <t xml:space="preserve">椿　雄介⑥・入江雄貴⑥（松江） </t>
  </si>
  <si>
    <t xml:space="preserve">山本理沙子⑥・曽田麻衣子⑥（大社） </t>
  </si>
  <si>
    <t xml:space="preserve">田中豊樹⑥・前島将人⑥（大社） </t>
  </si>
  <si>
    <t xml:space="preserve">大江なつみ⑥・長尾由伊⑥（口羽） </t>
  </si>
  <si>
    <t xml:space="preserve">松本正彦⑥・藤田一輝⑥（大社） </t>
  </si>
  <si>
    <t xml:space="preserve">児玉あゆみ⑥・三成早紀⑥（大社） </t>
  </si>
  <si>
    <t>女子</t>
  </si>
  <si>
    <t>男子</t>
  </si>
  <si>
    <t>男子予選リーグ</t>
  </si>
  <si>
    <t>順位</t>
  </si>
  <si>
    <t>男子決勝リーグ</t>
  </si>
  <si>
    <t>選手名</t>
  </si>
  <si>
    <t>女子予選リーグ</t>
  </si>
  <si>
    <t>女子決勝リーグ</t>
  </si>
  <si>
    <t xml:space="preserve">真幸が丘 </t>
  </si>
  <si>
    <t xml:space="preserve">金村俊典⑥・鎌田健二⑤（出・鵜） </t>
  </si>
  <si>
    <t>河野航大⑥・笠井直之⑥（口羽）</t>
  </si>
  <si>
    <t>八幡美香⑥・岡　朋美⑥（出雲）</t>
  </si>
  <si>
    <t>松本槙太朗⑥遠藤健太⑥（松江）</t>
  </si>
  <si>
    <t>「決勝リーグⅠ組」</t>
  </si>
  <si>
    <t>「決勝リーグⅡ組」</t>
  </si>
  <si>
    <t>「決勝ト－ナメント」</t>
  </si>
  <si>
    <t xml:space="preserve">飯島かおり⑥・田中祥子⑥（鵜鷺） </t>
  </si>
  <si>
    <t>Hl.6.18</t>
  </si>
  <si>
    <t xml:space="preserve">新田恵美香⑥・日高郁美⑤（口羽） </t>
  </si>
  <si>
    <t>加地健志⑥・田中　良⑤（鵜鷺）</t>
  </si>
  <si>
    <t>周藤祐太⑥・古瀬祐介⑥（出雲）</t>
  </si>
  <si>
    <t xml:space="preserve">三上貴大⑥・井上晋貴⑥（口羽） </t>
  </si>
  <si>
    <t>柿木ゆかり子⑥吉谷優花⑥（知夫）</t>
  </si>
  <si>
    <t>浜田ジュニアソフトテニスクラブ</t>
  </si>
  <si>
    <t>樋野海斗⑥板倉圭佑⑥(大社）</t>
  </si>
  <si>
    <t>花房香穂⑤金塚瑠奈⑥(東出雲）</t>
  </si>
  <si>
    <t>山根稔平③内田理久④(浜田）</t>
  </si>
  <si>
    <t>花房香穂⑥片山りの⑥（東出雲）　</t>
  </si>
  <si>
    <t>美郷ＳＴＣ</t>
  </si>
  <si>
    <t>コート</t>
  </si>
  <si>
    <t>予選リーグ</t>
  </si>
  <si>
    <t>２．ゲームは、すべて７回ゲームとする。</t>
  </si>
  <si>
    <t>４．進行の後半には、コート変更があるので放送に注意すること。</t>
  </si>
  <si>
    <t>５. 選手は、自分の試合の前には、コ－ト付近で待機すること。</t>
  </si>
  <si>
    <t>女子</t>
  </si>
  <si>
    <t>６.　審判は、本部でおこなう。</t>
  </si>
  <si>
    <t>はすみスポーツ少年団</t>
  </si>
  <si>
    <t>江津ジュニアソフトテニスクラブ</t>
  </si>
  <si>
    <t>山根稔平④内田理久⑤(浜田）</t>
  </si>
  <si>
    <t>多々納瑞季⑥久保田茜⑥（東出雲）</t>
  </si>
  <si>
    <t>女子</t>
  </si>
  <si>
    <t>はすみスポーツ少年団</t>
  </si>
  <si>
    <t>Ａ</t>
  </si>
  <si>
    <t>Ｂ</t>
  </si>
  <si>
    <t>Ｃ</t>
  </si>
  <si>
    <t>Ｄ</t>
  </si>
  <si>
    <t>Ｅ</t>
  </si>
  <si>
    <t>第２８回</t>
  </si>
  <si>
    <t>久保田祥⑥青木廉⑥(出雲）</t>
  </si>
  <si>
    <t>片山芽衣⑥高木優香⑥</t>
  </si>
  <si>
    <t>古藤向日葵④福島久恵④</t>
  </si>
  <si>
    <t>森廣優里④野津春那④</t>
  </si>
  <si>
    <t>吉岡笑里⑤坂本真琴⑤</t>
  </si>
  <si>
    <t>野津果純⑤別所咲⑤</t>
  </si>
  <si>
    <t>山下愛莉③吉岡実紀②</t>
  </si>
  <si>
    <t>多々納千里③別所菜々②</t>
  </si>
  <si>
    <t>真玉大輔⑤井上翔太⑥</t>
  </si>
  <si>
    <t>鹿田隼佑④津田知紀④</t>
  </si>
  <si>
    <t>野中大聖⑤藤田博之⑤</t>
  </si>
  <si>
    <t>遠藤ひかる⑥加藤未夢⑥</t>
  </si>
  <si>
    <t>遠藤かおる④三島あやね④</t>
  </si>
  <si>
    <t>洲浜奈菜美⑥古藤愛美⑥</t>
  </si>
  <si>
    <t>藤田友紀乃⑥津田明咲希⑥</t>
  </si>
  <si>
    <t>野津麻亜美⑤桑谷郁美⑤</t>
  </si>
  <si>
    <t>加地優馬⑥二階壮真⑥</t>
  </si>
  <si>
    <t>吉廻孝哉④奥井寛太③</t>
  </si>
  <si>
    <t>竹本菜穂⑤平尾実夕⑤</t>
  </si>
  <si>
    <t>佐々木智康④古井勘太郎⑤</t>
  </si>
  <si>
    <t>山根稔平⑥水津涼平⑥</t>
  </si>
  <si>
    <t>柏村真生⑤小川英征⑥</t>
  </si>
  <si>
    <t>佐藤里衣⑥河上友紀⑥</t>
  </si>
  <si>
    <t>伊津玲那⑥近重桃子⑥</t>
  </si>
  <si>
    <t>村上亜優③山根うみ④</t>
  </si>
  <si>
    <t>平田智菜④板本真愛⑤</t>
  </si>
  <si>
    <t>柏村萌③小川栞奈⑤</t>
  </si>
  <si>
    <t>齋藤俊介⑥三上卓郎⑥</t>
  </si>
  <si>
    <t>谷山大成⑥杉本侑大⑥</t>
  </si>
  <si>
    <t>三上永悟④齋藤啓太④</t>
  </si>
  <si>
    <t>平佐嘉美結⑥岩谷優紀⑥（出雲）</t>
  </si>
  <si>
    <t>杉谷風⑥野崎陽⑥</t>
  </si>
  <si>
    <t>飛田萌衣⑤岡田朋華⑤</t>
  </si>
  <si>
    <t>旭林悠佳⑥高田侑奈⑤（はすみ）</t>
  </si>
  <si>
    <t>安東芹奈④杉谷美羽⑤</t>
  </si>
  <si>
    <t>齋藤奈々⑥齋藤鈴⑥</t>
  </si>
  <si>
    <t>伊田絵美梨⑥安井綾音⑥</t>
  </si>
  <si>
    <t>下田莉佳子⑤横山恵加⑤</t>
  </si>
  <si>
    <t>益田庭球団</t>
  </si>
  <si>
    <t>佐々木淳平④原田拓真④</t>
  </si>
  <si>
    <t>原屋愛美⑥城市志那⑥</t>
  </si>
  <si>
    <t>水津志絵里④板野日菜梨④</t>
  </si>
  <si>
    <t>大庭綾夏④上野梨穂④</t>
  </si>
  <si>
    <t>河上海貴⑥奥田壮志郎⑥</t>
  </si>
  <si>
    <t>嵐谷文也⑥小田川和央⑥</t>
  </si>
  <si>
    <t>大谷陽登⑤板倉汰知④</t>
  </si>
  <si>
    <t>安田稜③吉谷麟⑤</t>
  </si>
  <si>
    <t>吉田風由⑥藤井美瑠⑥</t>
  </si>
  <si>
    <t>安田天音⑥山﨑璃奈⑥</t>
  </si>
  <si>
    <t>妹尾優花⑤山崎菜々子⑤</t>
  </si>
  <si>
    <t>椋圭吾⑥大本駿平⑥</t>
  </si>
  <si>
    <t>第２８回全日本小学生ソフトテニス選手権大会島根県予選・選手名簿</t>
  </si>
  <si>
    <t>Ａ</t>
  </si>
  <si>
    <t>Ｃ</t>
  </si>
  <si>
    <t>「決勝リーグ」</t>
  </si>
  <si>
    <t>山根稔平⑥水津涼平⑥（浜田・益田）</t>
  </si>
  <si>
    <t>三上永悟④齋藤啓太④（はすみ）</t>
  </si>
  <si>
    <t>野中大聖⑤藤田博之⑤（松江）</t>
  </si>
  <si>
    <t>久保田祥⑥青木廉⑥(東出雲・出雲）</t>
  </si>
  <si>
    <t>佐々木智康④古井勘太郎⑤（浜田）</t>
  </si>
  <si>
    <t>谷山大成⑥杉本侑大⑥（はすみ）</t>
  </si>
  <si>
    <t>大谷陽登⑤板倉汰知④(大社）</t>
  </si>
  <si>
    <t>齋藤俊介⑥三上卓郎⑥（はすみ）</t>
  </si>
  <si>
    <t>加地優馬⑥二階壮真⑥（出雲）</t>
  </si>
  <si>
    <t>鹿田隼佑④津田知紀④（松江）</t>
  </si>
  <si>
    <t>嵐谷文也⑥小田川和央⑥（大社）</t>
  </si>
  <si>
    <t>河上海貴⑥奥田壮志郎⑥（大社）</t>
  </si>
  <si>
    <t>佐々木淳平④原田拓真④（益田）</t>
  </si>
  <si>
    <t>吉廻孝哉④奥井寛太③（出雲）</t>
  </si>
  <si>
    <t>真玉大輔⑤井上翔太⑥（松江）</t>
  </si>
  <si>
    <t>柏村真生⑤小川英征⑥（浜田）</t>
  </si>
  <si>
    <t>安田稜③吉谷麟⑤（大社）</t>
  </si>
  <si>
    <t>吉田風由⑥藤井美瑠⑥（大社）</t>
  </si>
  <si>
    <t>杉谷風⑥野崎陽⑥（美郷）</t>
  </si>
  <si>
    <t>洲浜奈菜美⑥古藤愛美⑥（松江）</t>
  </si>
  <si>
    <t>片山芽衣⑥高木優香⑥（東出雲）</t>
  </si>
  <si>
    <t>遠藤ひかる⑥加藤未夢⑥（松江）</t>
  </si>
  <si>
    <t>藤田友紀乃⑥津田明咲希⑥（松江）</t>
  </si>
  <si>
    <t>平佐嘉美結⑥岩谷優紀⑥（はすみ・出雲）</t>
  </si>
  <si>
    <t>遠藤かおる④三島あやね④（松江）</t>
  </si>
  <si>
    <t>Ｆ</t>
  </si>
  <si>
    <t>Ｇ</t>
  </si>
  <si>
    <t>Ｈ</t>
  </si>
  <si>
    <t>Ｉ</t>
  </si>
  <si>
    <t>Ｍ</t>
  </si>
  <si>
    <t>Ｌ</t>
  </si>
  <si>
    <t>Ｋ</t>
  </si>
  <si>
    <t>Ｊ</t>
  </si>
  <si>
    <t>多々納千里③別所菜々②（東出雲）</t>
  </si>
  <si>
    <t>吉岡笑里⑤坂本真琴⑤（東出雲）</t>
  </si>
  <si>
    <t>山下愛莉③吉岡実紀②（東出雲）</t>
  </si>
  <si>
    <t>森廣優里④野津春那④（東出雲）</t>
  </si>
  <si>
    <t>古藤向日葵④福島久恵④（東出雲）</t>
  </si>
  <si>
    <t>野津果純⑤別所咲⑤（東出雲）</t>
  </si>
  <si>
    <t>柏村萌③小川栞奈⑤（浜田）</t>
  </si>
  <si>
    <t>佐藤里衣⑥河上友紀⑥（浜田）</t>
  </si>
  <si>
    <t>平田智菜④板本真愛⑤（浜田）</t>
  </si>
  <si>
    <t>伊津玲那⑥近重桃子⑥（浜田）</t>
  </si>
  <si>
    <t>平田智菜④板本真愛⑤（浜田）</t>
  </si>
  <si>
    <t>野津麻亜美⑤桑谷郁美⑤（松江）</t>
  </si>
  <si>
    <t>水津志絵里④板野日菜梨④（益田）</t>
  </si>
  <si>
    <t>大庭綾夏④上野梨穂④（益田）</t>
  </si>
  <si>
    <t>原屋愛美⑥城市志那⑥（益田）</t>
  </si>
  <si>
    <t>安田天音⑥山﨑璃奈⑥（大社）</t>
  </si>
  <si>
    <t>妹尾優花⑤山崎菜々子⑤（大社）</t>
  </si>
  <si>
    <t>竹本菜穂⑤平尾実夕⑤（出雲）</t>
  </si>
  <si>
    <t>伊田絵美梨⑥安井綾音⑥（江津）</t>
  </si>
  <si>
    <t>下田莉佳子⑤横山恵加⑤（江津）</t>
  </si>
  <si>
    <t>齋藤奈々⑥齋藤鈴⑥（江津）</t>
  </si>
  <si>
    <t>飛田萌衣⑤岡田朋華⑤（美郷）</t>
  </si>
  <si>
    <t>安東芹奈④杉谷美羽⑤（美郷）</t>
  </si>
  <si>
    <t>旭林悠佳⑥高田侑奈⑤（美郷・はすみ）</t>
  </si>
  <si>
    <t>山根稔平⑤内田理久⑥(浜田）</t>
  </si>
  <si>
    <t>川上玲奈⑥福田茉畝⑥（東出雲）</t>
  </si>
  <si>
    <t>第２８回全日本小学生ソフトテニス選手権大会島根県予選</t>
  </si>
  <si>
    <t>4-5</t>
  </si>
  <si>
    <t>6-7</t>
  </si>
  <si>
    <t>4-6</t>
  </si>
  <si>
    <t>5-7</t>
  </si>
  <si>
    <t>5-6</t>
  </si>
  <si>
    <t>4-7</t>
  </si>
  <si>
    <t>8-9</t>
  </si>
  <si>
    <t>10-11</t>
  </si>
  <si>
    <t>8-10</t>
  </si>
  <si>
    <t>9-11</t>
  </si>
  <si>
    <t>9-10</t>
  </si>
  <si>
    <t>8-11</t>
  </si>
  <si>
    <t>12-13</t>
  </si>
  <si>
    <t>14-15</t>
  </si>
  <si>
    <t>12-14</t>
  </si>
  <si>
    <t>13-15</t>
  </si>
  <si>
    <t>13-14</t>
  </si>
  <si>
    <t>12-15</t>
  </si>
  <si>
    <t>16-17</t>
  </si>
  <si>
    <t>18-19</t>
  </si>
  <si>
    <t>16-18</t>
  </si>
  <si>
    <t>17-19</t>
  </si>
  <si>
    <t>17-18</t>
  </si>
  <si>
    <t>16-19</t>
  </si>
  <si>
    <t>1-2</t>
  </si>
  <si>
    <t>2-3</t>
  </si>
  <si>
    <t>1-3</t>
  </si>
  <si>
    <t>20-21</t>
  </si>
  <si>
    <t>22-23</t>
  </si>
  <si>
    <t>20-22</t>
  </si>
  <si>
    <t>21-23</t>
  </si>
  <si>
    <t>20-23</t>
  </si>
  <si>
    <t>24-25</t>
  </si>
  <si>
    <t>26-27</t>
  </si>
  <si>
    <t>24-26</t>
  </si>
  <si>
    <t>25-27</t>
  </si>
  <si>
    <t>25-26</t>
  </si>
  <si>
    <t>24-27</t>
  </si>
  <si>
    <t>28-29</t>
  </si>
  <si>
    <t>30-31</t>
  </si>
  <si>
    <t>28-30</t>
  </si>
  <si>
    <t>29-31</t>
  </si>
  <si>
    <t>29-30</t>
  </si>
  <si>
    <t>28-31</t>
  </si>
  <si>
    <t>32-33</t>
  </si>
  <si>
    <t>34-35</t>
  </si>
  <si>
    <t>32-34</t>
  </si>
  <si>
    <t>33-35</t>
  </si>
  <si>
    <t>33-34</t>
  </si>
  <si>
    <t>32-35</t>
  </si>
  <si>
    <t>36-37</t>
  </si>
  <si>
    <t>38-39</t>
  </si>
  <si>
    <t>36-38</t>
  </si>
  <si>
    <t>37-39</t>
  </si>
  <si>
    <t>37-38</t>
  </si>
  <si>
    <t>36-39</t>
  </si>
  <si>
    <t>40-41</t>
  </si>
  <si>
    <t>42-43</t>
  </si>
  <si>
    <t>40-42</t>
  </si>
  <si>
    <t>41-43</t>
  </si>
  <si>
    <t>41-42</t>
  </si>
  <si>
    <t>40-43</t>
  </si>
  <si>
    <t>44-45</t>
  </si>
  <si>
    <t>46-47</t>
  </si>
  <si>
    <t>44-46</t>
  </si>
  <si>
    <t>45-47</t>
  </si>
  <si>
    <t>45-46</t>
  </si>
  <si>
    <t>44-47</t>
  </si>
  <si>
    <t>48-49</t>
  </si>
  <si>
    <t>50-51</t>
  </si>
  <si>
    <t>48-50</t>
  </si>
  <si>
    <t>49-51</t>
  </si>
  <si>
    <t>49-50</t>
  </si>
  <si>
    <t>48-51</t>
  </si>
  <si>
    <t>A-B</t>
  </si>
  <si>
    <t>C-D</t>
  </si>
  <si>
    <t>B-E</t>
  </si>
  <si>
    <t>A-C</t>
  </si>
  <si>
    <t>D-E</t>
  </si>
  <si>
    <t>B-C</t>
  </si>
  <si>
    <t>A-D</t>
  </si>
  <si>
    <t>C-E</t>
  </si>
  <si>
    <t>B-D</t>
  </si>
  <si>
    <t>A-E</t>
  </si>
  <si>
    <t>F-G</t>
  </si>
  <si>
    <t>H-I</t>
  </si>
  <si>
    <t>F-H</t>
  </si>
  <si>
    <t>G-H</t>
  </si>
  <si>
    <t>F-I</t>
  </si>
  <si>
    <t>M-L</t>
  </si>
  <si>
    <t>K-J</t>
  </si>
  <si>
    <t>M-K</t>
  </si>
  <si>
    <t>L-J</t>
  </si>
  <si>
    <t>L-K</t>
  </si>
  <si>
    <t>M-J</t>
  </si>
  <si>
    <t>①</t>
  </si>
  <si>
    <t>②</t>
  </si>
  <si>
    <t>③</t>
  </si>
  <si>
    <t>④</t>
  </si>
  <si>
    <t>①Ⅰ組一位　対　Ⅱ組二位</t>
  </si>
  <si>
    <t>②Ⅰ組二位　対　Ⅱ組一位</t>
  </si>
  <si>
    <r>
      <t>③　　</t>
    </r>
    <r>
      <rPr>
        <sz val="20"/>
        <rFont val="ＭＳ Ｐゴシック"/>
        <family val="3"/>
      </rPr>
      <t>決勝</t>
    </r>
  </si>
  <si>
    <t>④　　三位決定戦</t>
  </si>
  <si>
    <t>Ｆ</t>
  </si>
  <si>
    <t>Ｇ</t>
  </si>
  <si>
    <t>Ｈ</t>
  </si>
  <si>
    <t>Ｉ</t>
  </si>
  <si>
    <t>Ｊ</t>
  </si>
  <si>
    <t>Ｋ</t>
  </si>
  <si>
    <t>Ｌ</t>
  </si>
  <si>
    <t>Ｍ</t>
  </si>
  <si>
    <t>第２８回全日本小学生ソフトテニス選手権大会・島根県予選・参加組数</t>
  </si>
  <si>
    <t>決勝リーグ＆トーナメント</t>
  </si>
  <si>
    <t>21-22</t>
  </si>
  <si>
    <t>高木智也③（東出雲）大庭優太②</t>
  </si>
  <si>
    <t>高木智也③大庭優太②（東出雲・益田）</t>
  </si>
  <si>
    <t>④</t>
  </si>
  <si>
    <t>④</t>
  </si>
  <si>
    <t>3-0</t>
  </si>
  <si>
    <t>0-3</t>
  </si>
  <si>
    <t>1-2</t>
  </si>
  <si>
    <t>2-1</t>
  </si>
  <si>
    <t>2-1</t>
  </si>
  <si>
    <t>3-0</t>
  </si>
  <si>
    <t>1-2</t>
  </si>
  <si>
    <t>0-3</t>
  </si>
  <si>
    <t>得失セット</t>
  </si>
  <si>
    <t>得失点差</t>
  </si>
  <si>
    <t>片山・高木（東出雲）</t>
  </si>
  <si>
    <t>藤田・津田（松江）</t>
  </si>
  <si>
    <t>洲浜・古藤（松江）</t>
  </si>
  <si>
    <t>遠藤・加藤（松江）</t>
  </si>
  <si>
    <t>②</t>
  </si>
  <si>
    <t>④</t>
  </si>
  <si>
    <t>椋圭吾⑥椋洸太④（益田）</t>
  </si>
  <si>
    <t>④</t>
  </si>
  <si>
    <t>1-0</t>
  </si>
  <si>
    <t>0-1</t>
  </si>
  <si>
    <t>3-0</t>
  </si>
  <si>
    <t>0</t>
  </si>
  <si>
    <t>3-1</t>
  </si>
  <si>
    <t>2-2</t>
  </si>
  <si>
    <t>0-4</t>
  </si>
  <si>
    <t>4-0</t>
  </si>
  <si>
    <t>1-3</t>
  </si>
  <si>
    <t>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</si>
</sst>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8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ck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thick"/>
    </border>
    <border diagonalDown="1">
      <left style="thin"/>
      <right style="thick"/>
      <top style="thin"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ck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 style="thick"/>
      <bottom style="thin"/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center"/>
    </xf>
    <xf numFmtId="5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distributed" vertical="center"/>
    </xf>
    <xf numFmtId="49" fontId="8" fillId="0" borderId="1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49" fontId="8" fillId="0" borderId="42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0" fillId="0" borderId="35" xfId="0" applyBorder="1" applyAlignment="1">
      <alignment vertical="center"/>
    </xf>
    <xf numFmtId="0" fontId="4" fillId="0" borderId="35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5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top" textRotation="255"/>
    </xf>
    <xf numFmtId="0" fontId="6" fillId="0" borderId="1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 textRotation="255" wrapText="1"/>
    </xf>
    <xf numFmtId="49" fontId="2" fillId="0" borderId="31" xfId="0" applyNumberFormat="1" applyFont="1" applyBorder="1" applyAlignment="1">
      <alignment horizontal="center" vertical="center" textRotation="255"/>
    </xf>
    <xf numFmtId="49" fontId="2" fillId="0" borderId="73" xfId="0" applyNumberFormat="1" applyFont="1" applyBorder="1" applyAlignment="1">
      <alignment horizontal="center" vertical="center" textRotation="255"/>
    </xf>
    <xf numFmtId="49" fontId="2" fillId="0" borderId="31" xfId="0" applyNumberFormat="1" applyFont="1" applyBorder="1" applyAlignment="1">
      <alignment horizontal="center" vertical="center" textRotation="255" wrapText="1"/>
    </xf>
    <xf numFmtId="49" fontId="2" fillId="0" borderId="24" xfId="0" applyNumberFormat="1" applyFont="1" applyBorder="1" applyAlignment="1">
      <alignment horizontal="center" vertical="center" textRotation="255"/>
    </xf>
    <xf numFmtId="58" fontId="2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zaihodai.com/" TargetMode="External" /><Relationship Id="rId3" Type="http://schemas.openxmlformats.org/officeDocument/2006/relationships/hyperlink" Target="http://www.sozaihodai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sozaihodai.com/" TargetMode="External" /><Relationship Id="rId6" Type="http://schemas.openxmlformats.org/officeDocument/2006/relationships/hyperlink" Target="http://www.sozaihodai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38100</xdr:rowOff>
    </xdr:from>
    <xdr:to>
      <xdr:col>8</xdr:col>
      <xdr:colOff>228600</xdr:colOff>
      <xdr:row>9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152525" y="914400"/>
          <a:ext cx="45624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島根県小学生ソフトテニス選手権大会</a:t>
          </a:r>
        </a:p>
      </xdr:txBody>
    </xdr:sp>
    <xdr:clientData/>
  </xdr:twoCellAnchor>
  <xdr:oneCellAnchor>
    <xdr:from>
      <xdr:col>1</xdr:col>
      <xdr:colOff>28575</xdr:colOff>
      <xdr:row>10</xdr:row>
      <xdr:rowOff>0</xdr:rowOff>
    </xdr:from>
    <xdr:ext cx="5067300" cy="466725"/>
    <xdr:sp>
      <xdr:nvSpPr>
        <xdr:cNvPr id="2" name="Text Box 2"/>
        <xdr:cNvSpPr txBox="1">
          <a:spLocks noChangeArrowheads="1"/>
        </xdr:cNvSpPr>
      </xdr:nvSpPr>
      <xdr:spPr>
        <a:xfrm>
          <a:off x="714375" y="190500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（全日本小学生選手権大会県予選）</a:t>
          </a:r>
        </a:p>
      </xdr:txBody>
    </xdr:sp>
    <xdr:clientData/>
  </xdr:oneCellAnchor>
  <xdr:oneCellAnchor>
    <xdr:from>
      <xdr:col>4</xdr:col>
      <xdr:colOff>76200</xdr:colOff>
      <xdr:row>13</xdr:row>
      <xdr:rowOff>0</xdr:rowOff>
    </xdr:from>
    <xdr:ext cx="1057275" cy="285750"/>
    <xdr:sp>
      <xdr:nvSpPr>
        <xdr:cNvPr id="3" name="Text Box 3"/>
        <xdr:cNvSpPr txBox="1">
          <a:spLocks noChangeArrowheads="1"/>
        </xdr:cNvSpPr>
      </xdr:nvSpPr>
      <xdr:spPr>
        <a:xfrm>
          <a:off x="2819400" y="2419350"/>
          <a:ext cx="1057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oneCellAnchor>
  <xdr:oneCellAnchor>
    <xdr:from>
      <xdr:col>2</xdr:col>
      <xdr:colOff>571500</xdr:colOff>
      <xdr:row>15</xdr:row>
      <xdr:rowOff>57150</xdr:rowOff>
    </xdr:from>
    <xdr:ext cx="2819400" cy="381000"/>
    <xdr:sp>
      <xdr:nvSpPr>
        <xdr:cNvPr id="4" name="Text Box 4"/>
        <xdr:cNvSpPr txBox="1">
          <a:spLocks noChangeArrowheads="1"/>
        </xdr:cNvSpPr>
      </xdr:nvSpPr>
      <xdr:spPr>
        <a:xfrm>
          <a:off x="1943100" y="2819400"/>
          <a:ext cx="2819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日（日）浜山公園テニスコート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９：００試合開始　　（予備日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日（日）真幸が丘）</a:t>
          </a:r>
        </a:p>
      </xdr:txBody>
    </xdr:sp>
    <xdr:clientData/>
  </xdr:oneCellAnchor>
  <xdr:twoCellAnchor>
    <xdr:from>
      <xdr:col>3</xdr:col>
      <xdr:colOff>152400</xdr:colOff>
      <xdr:row>18</xdr:row>
      <xdr:rowOff>104775</xdr:rowOff>
    </xdr:from>
    <xdr:to>
      <xdr:col>6</xdr:col>
      <xdr:colOff>266700</xdr:colOff>
      <xdr:row>23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2209800" y="3381375"/>
          <a:ext cx="2171700" cy="7715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全日本小学生選手権大会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８月４日（木）～８月７日（日）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京都府　福知山市</a:t>
          </a:r>
        </a:p>
      </xdr:txBody>
    </xdr:sp>
    <xdr:clientData/>
  </xdr:twoCellAnchor>
  <xdr:twoCellAnchor>
    <xdr:from>
      <xdr:col>1</xdr:col>
      <xdr:colOff>457200</xdr:colOff>
      <xdr:row>41</xdr:row>
      <xdr:rowOff>19050</xdr:rowOff>
    </xdr:from>
    <xdr:to>
      <xdr:col>8</xdr:col>
      <xdr:colOff>323850</xdr:colOff>
      <xdr:row>48</xdr:row>
      <xdr:rowOff>152400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143000" y="7239000"/>
          <a:ext cx="46672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催　　　島根県ソフトテニス連盟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　援　　　ナガセケンコー㈱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㈱ショウワコーポレーション</a:t>
          </a:r>
        </a:p>
      </xdr:txBody>
    </xdr:sp>
    <xdr:clientData/>
  </xdr:twoCellAnchor>
  <xdr:twoCellAnchor editAs="oneCell">
    <xdr:from>
      <xdr:col>6</xdr:col>
      <xdr:colOff>609600</xdr:colOff>
      <xdr:row>26</xdr:row>
      <xdr:rowOff>0</xdr:rowOff>
    </xdr:from>
    <xdr:to>
      <xdr:col>9</xdr:col>
      <xdr:colOff>114300</xdr:colOff>
      <xdr:row>37</xdr:row>
      <xdr:rowOff>161925</xdr:rowOff>
    </xdr:to>
    <xdr:pic>
      <xdr:nvPicPr>
        <xdr:cNvPr id="7" name="Picture 8" descr="テニスのイラスト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648200"/>
          <a:ext cx="15621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161925</xdr:rowOff>
    </xdr:from>
    <xdr:to>
      <xdr:col>3</xdr:col>
      <xdr:colOff>276225</xdr:colOff>
      <xdr:row>37</xdr:row>
      <xdr:rowOff>133350</xdr:rowOff>
    </xdr:to>
    <xdr:pic>
      <xdr:nvPicPr>
        <xdr:cNvPr id="8" name="Picture 9" descr="テニスのイラスト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638675"/>
          <a:ext cx="2038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47625</xdr:rowOff>
    </xdr:from>
    <xdr:to>
      <xdr:col>6</xdr:col>
      <xdr:colOff>314325</xdr:colOff>
      <xdr:row>35</xdr:row>
      <xdr:rowOff>152400</xdr:rowOff>
    </xdr:to>
    <xdr:sp>
      <xdr:nvSpPr>
        <xdr:cNvPr id="9" name="WordArt 12"/>
        <xdr:cNvSpPr>
          <a:spLocks/>
        </xdr:cNvSpPr>
      </xdr:nvSpPr>
      <xdr:spPr>
        <a:xfrm>
          <a:off x="2543175" y="5038725"/>
          <a:ext cx="1885950" cy="130492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100000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HG創英角ﾎﾟｯﾌﾟ体"/>
              <a:cs typeface="HG創英角ﾎﾟｯﾌﾟ体"/>
            </a:rPr>
            <a:t>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6</xdr:col>
      <xdr:colOff>19050</xdr:colOff>
      <xdr:row>5</xdr:row>
      <xdr:rowOff>104775</xdr:rowOff>
    </xdr:to>
    <xdr:sp>
      <xdr:nvSpPr>
        <xdr:cNvPr id="1" name="Line 9"/>
        <xdr:cNvSpPr>
          <a:spLocks/>
        </xdr:cNvSpPr>
      </xdr:nvSpPr>
      <xdr:spPr>
        <a:xfrm flipV="1">
          <a:off x="66675" y="1438275"/>
          <a:ext cx="5200650" cy="19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171450</xdr:rowOff>
    </xdr:from>
    <xdr:to>
      <xdr:col>6</xdr:col>
      <xdr:colOff>19050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V="1">
          <a:off x="66675" y="1524000"/>
          <a:ext cx="5200650" cy="19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" name="Oval 2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" name="Oval 3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4" name="Oval 4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" name="Oval 9"/>
        <xdr:cNvSpPr>
          <a:spLocks/>
        </xdr:cNvSpPr>
      </xdr:nvSpPr>
      <xdr:spPr>
        <a:xfrm>
          <a:off x="6267450" y="851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6" name="Oval 10"/>
        <xdr:cNvSpPr>
          <a:spLocks/>
        </xdr:cNvSpPr>
      </xdr:nvSpPr>
      <xdr:spPr>
        <a:xfrm>
          <a:off x="6267450" y="851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7" name="Oval 11"/>
        <xdr:cNvSpPr>
          <a:spLocks/>
        </xdr:cNvSpPr>
      </xdr:nvSpPr>
      <xdr:spPr>
        <a:xfrm>
          <a:off x="6267450" y="851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" name="Oval 12"/>
        <xdr:cNvSpPr>
          <a:spLocks/>
        </xdr:cNvSpPr>
      </xdr:nvSpPr>
      <xdr:spPr>
        <a:xfrm>
          <a:off x="6267450" y="851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" name="Oval 13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" name="Oval 14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" name="Oval 15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2" name="Oval 16"/>
        <xdr:cNvSpPr>
          <a:spLocks/>
        </xdr:cNvSpPr>
      </xdr:nvSpPr>
      <xdr:spPr>
        <a:xfrm>
          <a:off x="6267450" y="904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21">
      <selection activeCell="J17" sqref="J17"/>
    </sheetView>
  </sheetViews>
  <sheetFormatPr defaultColWidth="9.00390625" defaultRowHeight="13.5"/>
  <sheetData>
    <row r="2" ht="28.5">
      <c r="B2" s="43" t="s">
        <v>122</v>
      </c>
    </row>
  </sheetData>
  <sheetProtection/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3" sqref="C13"/>
    </sheetView>
  </sheetViews>
  <sheetFormatPr defaultColWidth="9.00390625" defaultRowHeight="30" customHeight="1"/>
  <cols>
    <col min="1" max="1" width="6.50390625" style="1" bestFit="1" customWidth="1"/>
    <col min="2" max="2" width="39.00390625" style="2" bestFit="1" customWidth="1"/>
    <col min="3" max="3" width="7.875" style="1" customWidth="1"/>
    <col min="4" max="4" width="8.25390625" style="1" customWidth="1"/>
    <col min="5" max="5" width="6.875" style="1" customWidth="1"/>
    <col min="6" max="6" width="9.75390625" style="16" bestFit="1" customWidth="1"/>
    <col min="7" max="7" width="7.25390625" style="1" customWidth="1"/>
    <col min="8" max="16384" width="9.00390625" style="1" customWidth="1"/>
  </cols>
  <sheetData>
    <row r="1" spans="1:6" ht="30" customHeight="1">
      <c r="A1" s="232" t="s">
        <v>349</v>
      </c>
      <c r="B1" s="232"/>
      <c r="C1" s="232"/>
      <c r="D1" s="232"/>
      <c r="E1" s="232"/>
      <c r="F1" s="232"/>
    </row>
    <row r="2" spans="1:6" ht="20.25" customHeight="1">
      <c r="A2" s="27"/>
      <c r="B2" s="27"/>
      <c r="C2" s="27"/>
      <c r="D2" s="233">
        <v>40685</v>
      </c>
      <c r="E2" s="233"/>
      <c r="F2" s="233"/>
    </row>
    <row r="3" spans="1:7" s="3" customFormat="1" ht="30" customHeight="1">
      <c r="A3" s="4" t="s">
        <v>0</v>
      </c>
      <c r="B3" s="5" t="s">
        <v>1</v>
      </c>
      <c r="C3" s="4" t="s">
        <v>76</v>
      </c>
      <c r="D3" s="4" t="s">
        <v>75</v>
      </c>
      <c r="E3" s="4" t="s">
        <v>5</v>
      </c>
      <c r="F3" s="12" t="s">
        <v>6</v>
      </c>
      <c r="G3" s="4"/>
    </row>
    <row r="4" spans="1:7" ht="30" customHeight="1">
      <c r="A4" s="6"/>
      <c r="B4" s="7" t="s">
        <v>8</v>
      </c>
      <c r="C4" s="6">
        <v>1</v>
      </c>
      <c r="D4" s="6">
        <v>7</v>
      </c>
      <c r="E4" s="6">
        <f>SUM(C4:D4)</f>
        <v>8</v>
      </c>
      <c r="F4" s="13">
        <f>E4*1000</f>
        <v>8000</v>
      </c>
      <c r="G4" s="6"/>
    </row>
    <row r="5" spans="1:7" ht="30" customHeight="1">
      <c r="A5" s="6"/>
      <c r="B5" s="7" t="s">
        <v>2</v>
      </c>
      <c r="C5" s="6">
        <v>3</v>
      </c>
      <c r="D5" s="6">
        <v>5</v>
      </c>
      <c r="E5" s="6">
        <f aca="true" t="shared" si="0" ref="E5:E12">SUM(C5:D5)</f>
        <v>8</v>
      </c>
      <c r="F5" s="13">
        <f aca="true" t="shared" si="1" ref="F5:F12">E5*1000</f>
        <v>8000</v>
      </c>
      <c r="G5" s="6"/>
    </row>
    <row r="6" spans="1:7" ht="30" customHeight="1">
      <c r="A6" s="6"/>
      <c r="B6" s="7" t="s">
        <v>161</v>
      </c>
      <c r="C6" s="6">
        <v>3</v>
      </c>
      <c r="D6" s="6">
        <v>3</v>
      </c>
      <c r="E6" s="6">
        <f t="shared" si="0"/>
        <v>6</v>
      </c>
      <c r="F6" s="13">
        <f t="shared" si="1"/>
        <v>6000</v>
      </c>
      <c r="G6" s="6"/>
    </row>
    <row r="7" spans="1:7" ht="30" customHeight="1">
      <c r="A7" s="6"/>
      <c r="B7" s="7" t="s">
        <v>4</v>
      </c>
      <c r="C7" s="6">
        <v>2</v>
      </c>
      <c r="D7" s="6">
        <v>1</v>
      </c>
      <c r="E7" s="6">
        <f t="shared" si="0"/>
        <v>3</v>
      </c>
      <c r="F7" s="13">
        <f t="shared" si="1"/>
        <v>3000</v>
      </c>
      <c r="G7" s="6"/>
    </row>
    <row r="8" spans="1:7" ht="30" customHeight="1">
      <c r="A8" s="6"/>
      <c r="B8" s="7" t="s">
        <v>3</v>
      </c>
      <c r="C8" s="6">
        <v>4</v>
      </c>
      <c r="D8" s="6">
        <v>3</v>
      </c>
      <c r="E8" s="6">
        <f t="shared" si="0"/>
        <v>7</v>
      </c>
      <c r="F8" s="13">
        <f t="shared" si="1"/>
        <v>7000</v>
      </c>
      <c r="G8" s="6"/>
    </row>
    <row r="9" spans="1:7" ht="30" customHeight="1">
      <c r="A9" s="6"/>
      <c r="B9" s="7" t="s">
        <v>103</v>
      </c>
      <c r="C9" s="6">
        <v>0</v>
      </c>
      <c r="D9" s="6">
        <v>4</v>
      </c>
      <c r="E9" s="6">
        <f t="shared" si="0"/>
        <v>4</v>
      </c>
      <c r="F9" s="13">
        <f t="shared" si="1"/>
        <v>4000</v>
      </c>
      <c r="G9" s="6"/>
    </row>
    <row r="10" spans="1:7" ht="30" customHeight="1">
      <c r="A10" s="6"/>
      <c r="B10" s="7" t="s">
        <v>111</v>
      </c>
      <c r="C10" s="6">
        <v>3</v>
      </c>
      <c r="D10" s="6">
        <v>1</v>
      </c>
      <c r="E10" s="6">
        <f t="shared" si="0"/>
        <v>4</v>
      </c>
      <c r="F10" s="13">
        <f t="shared" si="1"/>
        <v>4000</v>
      </c>
      <c r="G10" s="6"/>
    </row>
    <row r="11" spans="1:7" ht="30" customHeight="1">
      <c r="A11" s="6"/>
      <c r="B11" s="7" t="s">
        <v>98</v>
      </c>
      <c r="C11" s="6">
        <v>3</v>
      </c>
      <c r="D11" s="6">
        <v>5</v>
      </c>
      <c r="E11" s="6">
        <f t="shared" si="0"/>
        <v>8</v>
      </c>
      <c r="F11" s="13">
        <f t="shared" si="1"/>
        <v>8000</v>
      </c>
      <c r="G11" s="6"/>
    </row>
    <row r="12" spans="1:7" ht="30" customHeight="1" thickBot="1">
      <c r="A12" s="8"/>
      <c r="B12" s="9" t="s">
        <v>112</v>
      </c>
      <c r="C12" s="8">
        <v>0</v>
      </c>
      <c r="D12" s="8">
        <v>3</v>
      </c>
      <c r="E12" s="8">
        <f t="shared" si="0"/>
        <v>3</v>
      </c>
      <c r="F12" s="14">
        <f t="shared" si="1"/>
        <v>3000</v>
      </c>
      <c r="G12" s="8"/>
    </row>
    <row r="13" spans="1:7" s="3" customFormat="1" ht="30" customHeight="1" thickTop="1">
      <c r="A13" s="10"/>
      <c r="B13" s="11" t="s">
        <v>7</v>
      </c>
      <c r="C13" s="10">
        <f>SUM(C4:C12)</f>
        <v>19</v>
      </c>
      <c r="D13" s="10">
        <f>SUM(D4:D12)</f>
        <v>32</v>
      </c>
      <c r="E13" s="10">
        <f>SUM(E4:E12)</f>
        <v>51</v>
      </c>
      <c r="F13" s="15">
        <f>SUM(F4:F12)</f>
        <v>51000</v>
      </c>
      <c r="G13" s="10"/>
    </row>
  </sheetData>
  <sheetProtection/>
  <mergeCells count="2">
    <mergeCell ref="A1:F1"/>
    <mergeCell ref="D2:F2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28">
      <selection activeCell="J7" sqref="J7"/>
    </sheetView>
  </sheetViews>
  <sheetFormatPr defaultColWidth="9.00390625" defaultRowHeight="13.5"/>
  <cols>
    <col min="1" max="1" width="5.25390625" style="17" bestFit="1" customWidth="1"/>
    <col min="2" max="2" width="37.125" style="0" customWidth="1"/>
    <col min="3" max="7" width="6.625" style="0" customWidth="1"/>
    <col min="8" max="12" width="6.625" style="18" customWidth="1"/>
    <col min="13" max="13" width="6.625" style="0" customWidth="1"/>
  </cols>
  <sheetData>
    <row r="1" spans="1:11" ht="28.5" customHeight="1">
      <c r="A1" s="237" t="s">
        <v>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2" ht="19.5" customHeight="1">
      <c r="A2" s="74"/>
      <c r="B2" s="76"/>
      <c r="C2" s="107"/>
      <c r="D2" s="107"/>
      <c r="E2" s="107"/>
      <c r="F2" s="82"/>
      <c r="G2" s="81"/>
      <c r="K2"/>
      <c r="L2"/>
    </row>
    <row r="3" spans="1:11" s="17" customFormat="1" ht="19.5" customHeight="1" thickBot="1">
      <c r="A3" s="79"/>
      <c r="B3" s="79" t="s">
        <v>175</v>
      </c>
      <c r="C3" s="79">
        <v>1</v>
      </c>
      <c r="D3" s="80">
        <v>2</v>
      </c>
      <c r="E3" s="80">
        <v>3</v>
      </c>
      <c r="F3" s="102" t="s">
        <v>5</v>
      </c>
      <c r="G3" s="103" t="s">
        <v>78</v>
      </c>
      <c r="H3" s="158"/>
      <c r="I3" s="37"/>
      <c r="J3" s="37"/>
      <c r="K3" s="37"/>
    </row>
    <row r="4" spans="1:12" ht="19.5" customHeight="1" thickTop="1">
      <c r="A4" s="39">
        <v>1</v>
      </c>
      <c r="B4" s="96" t="s">
        <v>178</v>
      </c>
      <c r="C4" s="52"/>
      <c r="D4" s="104" t="s">
        <v>373</v>
      </c>
      <c r="E4" s="105"/>
      <c r="F4" s="58" t="s">
        <v>374</v>
      </c>
      <c r="G4" s="48">
        <v>1</v>
      </c>
      <c r="K4"/>
      <c r="L4"/>
    </row>
    <row r="5" spans="1:11" ht="19.5" customHeight="1">
      <c r="A5" s="38">
        <v>2</v>
      </c>
      <c r="B5" s="142" t="s">
        <v>179</v>
      </c>
      <c r="C5" s="33">
        <v>0</v>
      </c>
      <c r="D5" s="52"/>
      <c r="E5" s="106"/>
      <c r="F5" s="53" t="s">
        <v>375</v>
      </c>
      <c r="G5" s="33">
        <v>2</v>
      </c>
      <c r="K5"/>
    </row>
    <row r="6" spans="1:12" ht="19.5" customHeight="1">
      <c r="A6" s="38">
        <v>3</v>
      </c>
      <c r="B6" s="29" t="s">
        <v>180</v>
      </c>
      <c r="C6" s="108"/>
      <c r="D6" s="33"/>
      <c r="E6" s="52"/>
      <c r="F6" s="53"/>
      <c r="G6" s="231" t="s">
        <v>383</v>
      </c>
      <c r="K6"/>
      <c r="L6"/>
    </row>
    <row r="7" spans="1:12" ht="19.5" customHeight="1">
      <c r="A7" s="90"/>
      <c r="B7" s="45"/>
      <c r="C7" s="81"/>
      <c r="D7" s="81"/>
      <c r="E7" s="81"/>
      <c r="F7" s="82"/>
      <c r="G7" s="81"/>
      <c r="K7"/>
      <c r="L7"/>
    </row>
    <row r="8" spans="1:12" ht="19.5" customHeight="1">
      <c r="A8" s="37"/>
      <c r="B8" s="45"/>
      <c r="C8" s="81"/>
      <c r="D8" s="81"/>
      <c r="E8" s="81"/>
      <c r="F8" s="82"/>
      <c r="G8" s="81"/>
      <c r="K8"/>
      <c r="L8"/>
    </row>
    <row r="9" spans="1:12" s="17" customFormat="1" ht="19.5" customHeight="1" thickBot="1">
      <c r="A9" s="40"/>
      <c r="B9" s="40" t="s">
        <v>118</v>
      </c>
      <c r="C9" s="40">
        <v>4</v>
      </c>
      <c r="D9" s="40">
        <v>5</v>
      </c>
      <c r="E9" s="40">
        <v>6</v>
      </c>
      <c r="F9" s="41">
        <v>7</v>
      </c>
      <c r="G9" s="102" t="s">
        <v>5</v>
      </c>
      <c r="H9" s="103" t="s">
        <v>78</v>
      </c>
      <c r="L9" s="224"/>
    </row>
    <row r="10" spans="1:12" ht="19.5" customHeight="1" thickTop="1">
      <c r="A10" s="39">
        <v>4</v>
      </c>
      <c r="B10" s="96" t="s">
        <v>181</v>
      </c>
      <c r="C10" s="51"/>
      <c r="D10" s="104" t="s">
        <v>373</v>
      </c>
      <c r="E10" s="104" t="s">
        <v>373</v>
      </c>
      <c r="F10" s="104" t="s">
        <v>373</v>
      </c>
      <c r="G10" s="58" t="s">
        <v>376</v>
      </c>
      <c r="H10" s="56">
        <v>1</v>
      </c>
      <c r="I10" s="78"/>
      <c r="J10"/>
      <c r="K10"/>
      <c r="L10"/>
    </row>
    <row r="11" spans="1:12" ht="19.5" customHeight="1">
      <c r="A11" s="38">
        <v>5</v>
      </c>
      <c r="B11" s="96" t="s">
        <v>372</v>
      </c>
      <c r="C11" s="38">
        <v>1</v>
      </c>
      <c r="D11" s="52"/>
      <c r="E11" s="48">
        <v>1</v>
      </c>
      <c r="F11" s="56">
        <v>0</v>
      </c>
      <c r="G11" s="53" t="s">
        <v>357</v>
      </c>
      <c r="H11" s="50">
        <v>4</v>
      </c>
      <c r="I11" s="78"/>
      <c r="J11"/>
      <c r="K11"/>
      <c r="L11"/>
    </row>
    <row r="12" spans="1:12" ht="19.5" customHeight="1">
      <c r="A12" s="38">
        <v>6</v>
      </c>
      <c r="B12" s="29" t="s">
        <v>182</v>
      </c>
      <c r="C12" s="48">
        <v>0</v>
      </c>
      <c r="D12" s="48" t="s">
        <v>373</v>
      </c>
      <c r="E12" s="52"/>
      <c r="F12" s="56">
        <v>2</v>
      </c>
      <c r="G12" s="53" t="s">
        <v>358</v>
      </c>
      <c r="H12" s="50">
        <v>3</v>
      </c>
      <c r="I12" s="78"/>
      <c r="J12"/>
      <c r="K12"/>
      <c r="L12"/>
    </row>
    <row r="13" spans="1:12" ht="19.5" customHeight="1">
      <c r="A13" s="38">
        <v>7</v>
      </c>
      <c r="B13" s="96" t="s">
        <v>184</v>
      </c>
      <c r="C13" s="33">
        <v>0</v>
      </c>
      <c r="D13" s="48" t="s">
        <v>373</v>
      </c>
      <c r="E13" s="48" t="s">
        <v>373</v>
      </c>
      <c r="F13" s="54"/>
      <c r="G13" s="53" t="s">
        <v>359</v>
      </c>
      <c r="H13" s="33">
        <v>2</v>
      </c>
      <c r="I13" s="78"/>
      <c r="J13"/>
      <c r="K13"/>
      <c r="L13"/>
    </row>
    <row r="14" spans="1:12" ht="19.5" customHeight="1">
      <c r="A14" s="37"/>
      <c r="B14" s="18"/>
      <c r="C14" s="81"/>
      <c r="D14" s="81"/>
      <c r="E14" s="81"/>
      <c r="F14" s="81"/>
      <c r="G14" s="82"/>
      <c r="H14" s="81"/>
      <c r="L14"/>
    </row>
    <row r="15" ht="24">
      <c r="C15" s="19"/>
    </row>
    <row r="16" spans="1:12" s="17" customFormat="1" ht="19.5" customHeight="1" thickBot="1">
      <c r="A16" s="40"/>
      <c r="B16" s="40" t="s">
        <v>176</v>
      </c>
      <c r="C16" s="40">
        <v>8</v>
      </c>
      <c r="D16" s="40">
        <v>9</v>
      </c>
      <c r="E16" s="40">
        <v>10</v>
      </c>
      <c r="F16" s="41">
        <v>11</v>
      </c>
      <c r="G16" s="102" t="s">
        <v>5</v>
      </c>
      <c r="H16" s="103" t="s">
        <v>78</v>
      </c>
      <c r="L16" s="37"/>
    </row>
    <row r="17" spans="1:12" ht="19.5" customHeight="1" thickTop="1">
      <c r="A17" s="39">
        <v>8</v>
      </c>
      <c r="B17" s="96" t="s">
        <v>185</v>
      </c>
      <c r="C17" s="51"/>
      <c r="D17" s="104" t="s">
        <v>373</v>
      </c>
      <c r="E17" s="104" t="s">
        <v>373</v>
      </c>
      <c r="F17" s="104" t="s">
        <v>373</v>
      </c>
      <c r="G17" s="58" t="s">
        <v>356</v>
      </c>
      <c r="H17" s="56">
        <v>1</v>
      </c>
      <c r="I17" s="78"/>
      <c r="J17"/>
      <c r="K17"/>
      <c r="L17"/>
    </row>
    <row r="18" spans="1:12" ht="19.5" customHeight="1">
      <c r="A18" s="38">
        <v>9</v>
      </c>
      <c r="B18" s="148" t="s">
        <v>187</v>
      </c>
      <c r="C18" s="33">
        <v>3</v>
      </c>
      <c r="D18" s="52"/>
      <c r="E18" s="48" t="s">
        <v>373</v>
      </c>
      <c r="F18" s="48" t="s">
        <v>373</v>
      </c>
      <c r="G18" s="53" t="s">
        <v>359</v>
      </c>
      <c r="H18" s="50">
        <v>2</v>
      </c>
      <c r="I18" s="78"/>
      <c r="J18"/>
      <c r="K18"/>
      <c r="L18"/>
    </row>
    <row r="19" spans="1:12" ht="19.5" customHeight="1">
      <c r="A19" s="38">
        <v>10</v>
      </c>
      <c r="B19" s="96" t="s">
        <v>186</v>
      </c>
      <c r="C19" s="38">
        <v>1</v>
      </c>
      <c r="D19" s="38">
        <v>1</v>
      </c>
      <c r="E19" s="52"/>
      <c r="F19" s="48">
        <v>3</v>
      </c>
      <c r="G19" s="53" t="s">
        <v>363</v>
      </c>
      <c r="H19" s="50">
        <v>4</v>
      </c>
      <c r="I19" s="78"/>
      <c r="J19"/>
      <c r="K19"/>
      <c r="L19"/>
    </row>
    <row r="20" spans="1:12" ht="19.5" customHeight="1">
      <c r="A20" s="38">
        <v>11</v>
      </c>
      <c r="B20" s="96" t="s">
        <v>188</v>
      </c>
      <c r="C20" s="33">
        <v>1</v>
      </c>
      <c r="D20" s="48">
        <v>1</v>
      </c>
      <c r="E20" s="48" t="s">
        <v>373</v>
      </c>
      <c r="F20" s="54"/>
      <c r="G20" s="53" t="s">
        <v>362</v>
      </c>
      <c r="H20" s="33">
        <v>3</v>
      </c>
      <c r="I20" s="78"/>
      <c r="J20"/>
      <c r="K20"/>
      <c r="L20"/>
    </row>
    <row r="21" spans="1:12" ht="20.25" customHeight="1">
      <c r="A21" s="90"/>
      <c r="B21" s="156"/>
      <c r="C21" s="156"/>
      <c r="D21" s="91"/>
      <c r="E21" s="91"/>
      <c r="F21" s="92"/>
      <c r="G21" s="91"/>
      <c r="H21" s="155"/>
      <c r="K21"/>
      <c r="L21"/>
    </row>
    <row r="22" spans="1:10" s="17" customFormat="1" ht="20.25" customHeight="1">
      <c r="A22" s="241"/>
      <c r="B22" s="242"/>
      <c r="C22" s="74"/>
      <c r="D22" s="74"/>
      <c r="E22" s="74"/>
      <c r="F22" s="37"/>
      <c r="G22" s="74"/>
      <c r="H22" s="74"/>
      <c r="I22" s="37"/>
      <c r="J22" s="37"/>
    </row>
    <row r="23" spans="1:12" s="17" customFormat="1" ht="19.5" customHeight="1" thickBot="1">
      <c r="A23" s="40"/>
      <c r="B23" s="40" t="s">
        <v>120</v>
      </c>
      <c r="C23" s="40">
        <v>12</v>
      </c>
      <c r="D23" s="40">
        <v>13</v>
      </c>
      <c r="E23" s="40">
        <v>14</v>
      </c>
      <c r="F23" s="41">
        <v>15</v>
      </c>
      <c r="G23" s="102" t="s">
        <v>5</v>
      </c>
      <c r="H23" s="103" t="s">
        <v>78</v>
      </c>
      <c r="L23" s="37"/>
    </row>
    <row r="24" spans="1:12" ht="19.5" customHeight="1" thickTop="1">
      <c r="A24" s="39">
        <v>12</v>
      </c>
      <c r="B24" s="96" t="s">
        <v>189</v>
      </c>
      <c r="C24" s="51"/>
      <c r="D24" s="104" t="s">
        <v>373</v>
      </c>
      <c r="E24" s="104" t="s">
        <v>373</v>
      </c>
      <c r="F24" s="104" t="s">
        <v>373</v>
      </c>
      <c r="G24" s="58" t="s">
        <v>356</v>
      </c>
      <c r="H24" s="56">
        <v>1</v>
      </c>
      <c r="I24" s="78"/>
      <c r="J24"/>
      <c r="K24"/>
      <c r="L24"/>
    </row>
    <row r="25" spans="1:12" ht="19.5" customHeight="1">
      <c r="A25" s="38">
        <v>13</v>
      </c>
      <c r="B25" s="96" t="s">
        <v>183</v>
      </c>
      <c r="C25" s="33">
        <v>3</v>
      </c>
      <c r="D25" s="52"/>
      <c r="E25" s="48" t="s">
        <v>373</v>
      </c>
      <c r="F25" s="48" t="s">
        <v>373</v>
      </c>
      <c r="G25" s="53" t="s">
        <v>359</v>
      </c>
      <c r="H25" s="50">
        <v>2</v>
      </c>
      <c r="I25" s="78"/>
      <c r="J25"/>
      <c r="K25"/>
      <c r="L25"/>
    </row>
    <row r="26" spans="1:12" ht="19.5" customHeight="1">
      <c r="A26" s="38">
        <v>14</v>
      </c>
      <c r="B26" s="96" t="s">
        <v>190</v>
      </c>
      <c r="C26" s="48">
        <v>0</v>
      </c>
      <c r="D26" s="48">
        <v>0</v>
      </c>
      <c r="E26" s="52"/>
      <c r="F26" s="48" t="s">
        <v>373</v>
      </c>
      <c r="G26" s="53" t="s">
        <v>358</v>
      </c>
      <c r="H26" s="50">
        <v>3</v>
      </c>
      <c r="I26" s="78"/>
      <c r="J26"/>
      <c r="K26"/>
      <c r="L26"/>
    </row>
    <row r="27" spans="1:12" ht="19.5" customHeight="1">
      <c r="A27" s="38">
        <v>15</v>
      </c>
      <c r="B27" s="148" t="s">
        <v>191</v>
      </c>
      <c r="C27" s="33">
        <v>0</v>
      </c>
      <c r="D27" s="48">
        <v>0</v>
      </c>
      <c r="E27" s="48">
        <v>2</v>
      </c>
      <c r="F27" s="54"/>
      <c r="G27" s="53" t="s">
        <v>357</v>
      </c>
      <c r="H27" s="33">
        <v>4</v>
      </c>
      <c r="I27" s="78"/>
      <c r="J27"/>
      <c r="K27"/>
      <c r="L27"/>
    </row>
    <row r="28" spans="1:12" ht="20.25" customHeight="1">
      <c r="A28" s="37"/>
      <c r="B28" s="156"/>
      <c r="C28" s="156"/>
      <c r="D28" s="91"/>
      <c r="E28" s="91"/>
      <c r="F28" s="92"/>
      <c r="G28" s="91"/>
      <c r="K28"/>
      <c r="L28"/>
    </row>
    <row r="29" spans="1:12" ht="20.25" customHeight="1">
      <c r="A29" s="74"/>
      <c r="B29" s="76"/>
      <c r="C29" s="107"/>
      <c r="D29" s="107"/>
      <c r="E29" s="107"/>
      <c r="F29" s="107"/>
      <c r="G29" s="107"/>
      <c r="K29"/>
      <c r="L29"/>
    </row>
    <row r="30" spans="1:12" s="17" customFormat="1" ht="19.5" customHeight="1" thickBot="1">
      <c r="A30" s="40"/>
      <c r="B30" s="40" t="s">
        <v>121</v>
      </c>
      <c r="C30" s="79">
        <v>16</v>
      </c>
      <c r="D30" s="40">
        <v>17</v>
      </c>
      <c r="E30" s="40">
        <v>18</v>
      </c>
      <c r="F30" s="41">
        <v>19</v>
      </c>
      <c r="G30" s="102" t="s">
        <v>5</v>
      </c>
      <c r="H30" s="103" t="s">
        <v>78</v>
      </c>
      <c r="L30" s="37"/>
    </row>
    <row r="31" spans="1:12" ht="19.5" customHeight="1" thickTop="1">
      <c r="A31" s="39">
        <v>16</v>
      </c>
      <c r="B31" s="96" t="s">
        <v>192</v>
      </c>
      <c r="C31" s="51"/>
      <c r="D31" s="104" t="s">
        <v>373</v>
      </c>
      <c r="E31" s="104" t="s">
        <v>373</v>
      </c>
      <c r="F31" s="104" t="s">
        <v>373</v>
      </c>
      <c r="G31" s="58" t="s">
        <v>356</v>
      </c>
      <c r="H31" s="56">
        <v>1</v>
      </c>
      <c r="I31" s="78"/>
      <c r="J31"/>
      <c r="K31"/>
      <c r="L31"/>
    </row>
    <row r="32" spans="1:12" ht="19.5" customHeight="1">
      <c r="A32" s="38">
        <v>17</v>
      </c>
      <c r="B32" s="142" t="s">
        <v>193</v>
      </c>
      <c r="C32" s="33">
        <v>0</v>
      </c>
      <c r="D32" s="52"/>
      <c r="E32" s="48">
        <v>3</v>
      </c>
      <c r="F32" s="56">
        <v>0</v>
      </c>
      <c r="G32" s="53" t="s">
        <v>357</v>
      </c>
      <c r="H32" s="50">
        <v>4</v>
      </c>
      <c r="I32" s="78"/>
      <c r="J32"/>
      <c r="K32" s="223"/>
      <c r="L32"/>
    </row>
    <row r="33" spans="1:12" ht="19.5" customHeight="1">
      <c r="A33" s="38">
        <v>18</v>
      </c>
      <c r="B33" s="96" t="s">
        <v>194</v>
      </c>
      <c r="C33" s="48">
        <v>0</v>
      </c>
      <c r="D33" s="48" t="s">
        <v>373</v>
      </c>
      <c r="E33" s="52"/>
      <c r="F33" s="56">
        <v>1</v>
      </c>
      <c r="G33" s="53" t="s">
        <v>358</v>
      </c>
      <c r="H33" s="50">
        <v>3</v>
      </c>
      <c r="I33" s="78"/>
      <c r="J33"/>
      <c r="K33"/>
      <c r="L33"/>
    </row>
    <row r="34" spans="1:12" ht="19.5" customHeight="1">
      <c r="A34" s="38">
        <v>19</v>
      </c>
      <c r="B34" s="96" t="s">
        <v>353</v>
      </c>
      <c r="C34" s="33">
        <v>0</v>
      </c>
      <c r="D34" s="48" t="s">
        <v>373</v>
      </c>
      <c r="E34" s="48" t="s">
        <v>373</v>
      </c>
      <c r="F34" s="54"/>
      <c r="G34" s="53" t="s">
        <v>359</v>
      </c>
      <c r="H34" s="33">
        <v>2</v>
      </c>
      <c r="I34" s="78"/>
      <c r="J34"/>
      <c r="K34"/>
      <c r="L34"/>
    </row>
    <row r="35" spans="1:12" ht="19.5" customHeight="1">
      <c r="A35" s="90"/>
      <c r="B35" s="156"/>
      <c r="C35" s="91"/>
      <c r="D35" s="91"/>
      <c r="E35" s="91"/>
      <c r="F35" s="92"/>
      <c r="G35" s="91"/>
      <c r="H35" s="155"/>
      <c r="K35"/>
      <c r="L35"/>
    </row>
    <row r="36" spans="1:12" ht="19.5" customHeight="1">
      <c r="A36" s="37"/>
      <c r="B36" s="45"/>
      <c r="C36" s="81"/>
      <c r="D36" s="81"/>
      <c r="E36" s="81"/>
      <c r="F36" s="82"/>
      <c r="G36" s="81"/>
      <c r="K36"/>
      <c r="L36"/>
    </row>
    <row r="37" spans="2:7" ht="24">
      <c r="B37" s="19" t="s">
        <v>79</v>
      </c>
      <c r="C37" s="17"/>
      <c r="D37" s="17"/>
      <c r="E37" s="17"/>
      <c r="F37" s="17"/>
      <c r="G37" s="17"/>
    </row>
    <row r="38" spans="3:7" ht="13.5">
      <c r="C38" s="17"/>
      <c r="D38" s="17"/>
      <c r="E38" s="17"/>
      <c r="F38" s="17"/>
      <c r="G38" s="17"/>
    </row>
    <row r="39" spans="2:7" ht="17.25">
      <c r="B39" s="61" t="s">
        <v>177</v>
      </c>
      <c r="C39" s="17"/>
      <c r="D39" s="17"/>
      <c r="E39" s="17"/>
      <c r="F39" s="17"/>
      <c r="G39" s="17"/>
    </row>
    <row r="41" spans="1:12" s="17" customFormat="1" ht="19.5" customHeight="1" thickBot="1">
      <c r="A41" s="40" t="s">
        <v>0</v>
      </c>
      <c r="B41" s="40" t="s">
        <v>80</v>
      </c>
      <c r="C41" s="40" t="s">
        <v>117</v>
      </c>
      <c r="D41" s="40" t="s">
        <v>118</v>
      </c>
      <c r="E41" s="40" t="s">
        <v>119</v>
      </c>
      <c r="F41" s="40" t="s">
        <v>120</v>
      </c>
      <c r="G41" s="159" t="s">
        <v>121</v>
      </c>
      <c r="H41" s="102" t="s">
        <v>5</v>
      </c>
      <c r="I41" s="103" t="s">
        <v>78</v>
      </c>
      <c r="L41" s="37"/>
    </row>
    <row r="42" spans="1:12" ht="19.5" customHeight="1" thickTop="1">
      <c r="A42" s="39" t="s">
        <v>117</v>
      </c>
      <c r="B42" s="96" t="s">
        <v>178</v>
      </c>
      <c r="C42" s="51"/>
      <c r="D42" s="104" t="s">
        <v>373</v>
      </c>
      <c r="E42" s="104" t="s">
        <v>373</v>
      </c>
      <c r="F42" s="48">
        <v>3</v>
      </c>
      <c r="G42" s="221" t="s">
        <v>373</v>
      </c>
      <c r="H42" s="226" t="s">
        <v>378</v>
      </c>
      <c r="I42" s="10">
        <v>2</v>
      </c>
      <c r="J42"/>
      <c r="K42"/>
      <c r="L42"/>
    </row>
    <row r="43" spans="1:12" ht="19.5" customHeight="1">
      <c r="A43" s="38" t="s">
        <v>118</v>
      </c>
      <c r="B43" s="96" t="s">
        <v>181</v>
      </c>
      <c r="C43" s="33">
        <v>2</v>
      </c>
      <c r="D43" s="52"/>
      <c r="E43" s="48" t="s">
        <v>373</v>
      </c>
      <c r="F43" s="48">
        <v>1</v>
      </c>
      <c r="G43" s="222" t="s">
        <v>373</v>
      </c>
      <c r="H43" s="227" t="s">
        <v>379</v>
      </c>
      <c r="I43" s="4">
        <v>3</v>
      </c>
      <c r="J43"/>
      <c r="K43"/>
      <c r="L43"/>
    </row>
    <row r="44" spans="1:12" ht="19.5" customHeight="1">
      <c r="A44" s="38" t="s">
        <v>119</v>
      </c>
      <c r="B44" s="96" t="s">
        <v>185</v>
      </c>
      <c r="C44" s="48">
        <v>0</v>
      </c>
      <c r="D44" s="48">
        <v>1</v>
      </c>
      <c r="E44" s="52"/>
      <c r="F44" s="48">
        <v>3</v>
      </c>
      <c r="G44" s="160" t="s">
        <v>377</v>
      </c>
      <c r="H44" s="228" t="s">
        <v>380</v>
      </c>
      <c r="I44" s="4">
        <v>5</v>
      </c>
      <c r="J44"/>
      <c r="K44"/>
      <c r="L44"/>
    </row>
    <row r="45" spans="1:12" ht="19.5" customHeight="1">
      <c r="A45" s="38" t="s">
        <v>120</v>
      </c>
      <c r="B45" s="96" t="s">
        <v>189</v>
      </c>
      <c r="C45" s="48" t="s">
        <v>373</v>
      </c>
      <c r="D45" s="48" t="s">
        <v>373</v>
      </c>
      <c r="E45" s="48" t="s">
        <v>373</v>
      </c>
      <c r="F45" s="52"/>
      <c r="G45" s="222" t="s">
        <v>373</v>
      </c>
      <c r="H45" s="177" t="s">
        <v>381</v>
      </c>
      <c r="I45" s="230">
        <v>1</v>
      </c>
      <c r="J45"/>
      <c r="K45"/>
      <c r="L45"/>
    </row>
    <row r="46" spans="1:9" ht="18.75" customHeight="1">
      <c r="A46" s="141" t="s">
        <v>121</v>
      </c>
      <c r="B46" s="96" t="s">
        <v>192</v>
      </c>
      <c r="C46" s="38">
        <v>0</v>
      </c>
      <c r="D46" s="140">
        <v>3</v>
      </c>
      <c r="E46" s="48" t="s">
        <v>373</v>
      </c>
      <c r="F46" s="38">
        <v>1</v>
      </c>
      <c r="G46" s="161"/>
      <c r="H46" s="229" t="s">
        <v>382</v>
      </c>
      <c r="I46" s="177">
        <v>4</v>
      </c>
    </row>
    <row r="47" spans="1:12" ht="20.25" customHeight="1">
      <c r="A47" s="37"/>
      <c r="B47" s="18"/>
      <c r="C47" s="45"/>
      <c r="D47" s="81"/>
      <c r="E47" s="81"/>
      <c r="F47" s="82"/>
      <c r="G47" s="81"/>
      <c r="K47"/>
      <c r="L47"/>
    </row>
    <row r="48" spans="1:12" ht="20.25" customHeight="1">
      <c r="A48" s="37"/>
      <c r="B48" s="45"/>
      <c r="C48" s="45"/>
      <c r="D48" s="81"/>
      <c r="E48" s="81"/>
      <c r="F48" s="82"/>
      <c r="G48" s="81"/>
      <c r="K48"/>
      <c r="L48"/>
    </row>
    <row r="49" spans="1:12" ht="19.5" customHeight="1">
      <c r="A49" s="37"/>
      <c r="B49" s="18"/>
      <c r="C49" s="81"/>
      <c r="D49" s="81"/>
      <c r="E49" s="81"/>
      <c r="F49" s="81"/>
      <c r="G49" s="82"/>
      <c r="H49" s="81"/>
      <c r="L49"/>
    </row>
    <row r="51" spans="3:7" ht="13.5">
      <c r="C51" s="17"/>
      <c r="D51" s="17"/>
      <c r="E51" s="17"/>
      <c r="F51" s="17"/>
      <c r="G51" s="17"/>
    </row>
    <row r="52" spans="3:7" ht="13.5">
      <c r="C52" s="17"/>
      <c r="D52" s="17"/>
      <c r="E52" s="17"/>
      <c r="F52" s="17"/>
      <c r="G52" s="17"/>
    </row>
    <row r="63" spans="3:7" ht="12" customHeight="1">
      <c r="C63" s="17"/>
      <c r="D63" s="90"/>
      <c r="E63" s="90"/>
      <c r="F63" s="17"/>
      <c r="G63" s="17"/>
    </row>
    <row r="64" spans="2:7" ht="17.25">
      <c r="B64" s="61"/>
      <c r="C64" s="17"/>
      <c r="D64" s="37"/>
      <c r="E64" s="17"/>
      <c r="F64" s="17"/>
      <c r="G64" s="17"/>
    </row>
    <row r="65" spans="1:11" ht="19.5" customHeight="1">
      <c r="A65" s="37"/>
      <c r="B65" s="18"/>
      <c r="C65" s="37"/>
      <c r="D65" s="37"/>
      <c r="E65" s="17"/>
      <c r="F65" s="17"/>
      <c r="G65" s="17"/>
      <c r="K65" s="57"/>
    </row>
    <row r="66" spans="1:12" s="17" customFormat="1" ht="19.5" customHeight="1">
      <c r="A66" s="158"/>
      <c r="B66" s="37"/>
      <c r="C66" s="37"/>
      <c r="D66" s="37"/>
      <c r="E66" s="37"/>
      <c r="F66" s="37"/>
      <c r="G66" s="162"/>
      <c r="H66" s="162"/>
      <c r="L66" s="37"/>
    </row>
    <row r="67" spans="1:12" ht="19.5" customHeight="1">
      <c r="A67" s="37"/>
      <c r="B67" s="45"/>
      <c r="C67" s="81"/>
      <c r="D67" s="81"/>
      <c r="E67" s="81"/>
      <c r="F67" s="81"/>
      <c r="G67" s="82"/>
      <c r="H67" s="81"/>
      <c r="J67"/>
      <c r="K67"/>
      <c r="L67"/>
    </row>
    <row r="68" spans="1:12" ht="19.5" customHeight="1">
      <c r="A68" s="37"/>
      <c r="B68" s="45"/>
      <c r="C68" s="81"/>
      <c r="D68" s="81"/>
      <c r="E68" s="81"/>
      <c r="F68" s="81"/>
      <c r="G68" s="82"/>
      <c r="H68" s="81"/>
      <c r="J68"/>
      <c r="K68"/>
      <c r="L68"/>
    </row>
    <row r="69" spans="1:12" ht="19.5" customHeight="1">
      <c r="A69" s="37"/>
      <c r="B69" s="45"/>
      <c r="C69" s="81"/>
      <c r="D69" s="81"/>
      <c r="E69" s="81"/>
      <c r="F69" s="81"/>
      <c r="G69" s="82"/>
      <c r="H69" s="81"/>
      <c r="J69"/>
      <c r="K69"/>
      <c r="L69"/>
    </row>
    <row r="70" spans="1:12" ht="19.5" customHeight="1">
      <c r="A70" s="37"/>
      <c r="B70" s="45"/>
      <c r="C70" s="81"/>
      <c r="D70" s="81"/>
      <c r="E70" s="81"/>
      <c r="F70" s="81"/>
      <c r="G70" s="82"/>
      <c r="H70" s="81"/>
      <c r="J70"/>
      <c r="K70"/>
      <c r="L70"/>
    </row>
    <row r="71" spans="3:7" ht="13.5">
      <c r="C71" s="17"/>
      <c r="D71" s="17"/>
      <c r="E71" s="17"/>
      <c r="F71" s="17"/>
      <c r="G71" s="17"/>
    </row>
    <row r="72" spans="3:7" ht="13.5">
      <c r="C72" s="17"/>
      <c r="D72" s="17"/>
      <c r="E72" s="17"/>
      <c r="F72" s="17"/>
      <c r="G72" s="17"/>
    </row>
    <row r="73" spans="2:10" ht="21">
      <c r="B73" s="46"/>
      <c r="C73" s="17"/>
      <c r="D73" s="75"/>
      <c r="E73" s="75"/>
      <c r="F73" s="75"/>
      <c r="G73" s="75"/>
      <c r="H73" s="75"/>
      <c r="I73" s="75"/>
      <c r="J73" s="75"/>
    </row>
    <row r="75" ht="12" customHeight="1"/>
    <row r="76" ht="18.75">
      <c r="B76" s="47"/>
    </row>
    <row r="77" spans="3:10" ht="13.5">
      <c r="C77" s="84"/>
      <c r="D77" s="84"/>
      <c r="E77" s="88"/>
      <c r="F77" s="88"/>
      <c r="G77" s="84"/>
      <c r="H77" s="85"/>
      <c r="I77" s="85"/>
      <c r="J77" s="85"/>
    </row>
    <row r="78" spans="3:12" ht="13.5">
      <c r="C78" s="84"/>
      <c r="D78" s="86"/>
      <c r="E78" s="88"/>
      <c r="F78" s="88"/>
      <c r="G78" s="88"/>
      <c r="H78" s="85"/>
      <c r="I78" s="87"/>
      <c r="J78" s="85"/>
      <c r="L78" s="83"/>
    </row>
    <row r="79" spans="2:10" ht="18.75">
      <c r="B79" s="47"/>
      <c r="C79" s="84"/>
      <c r="D79" s="88"/>
      <c r="E79" s="137"/>
      <c r="F79" s="236"/>
      <c r="G79" s="236"/>
      <c r="H79" s="137"/>
      <c r="I79" s="85"/>
      <c r="J79" s="85"/>
    </row>
    <row r="80" spans="3:10" ht="12" customHeight="1">
      <c r="C80" s="86"/>
      <c r="D80" s="88"/>
      <c r="E80" s="137"/>
      <c r="F80" s="87"/>
      <c r="G80" s="138"/>
      <c r="H80" s="137"/>
      <c r="I80" s="85"/>
      <c r="J80" s="87"/>
    </row>
    <row r="81" spans="3:10" ht="18.75" customHeight="1">
      <c r="C81" s="88"/>
      <c r="D81" s="236"/>
      <c r="E81" s="236"/>
      <c r="F81" s="88"/>
      <c r="G81" s="88"/>
      <c r="H81" s="236"/>
      <c r="I81" s="236"/>
      <c r="J81" s="85"/>
    </row>
    <row r="82" spans="2:10" ht="18.75">
      <c r="B82" s="47"/>
      <c r="C82" s="88"/>
      <c r="D82" s="236"/>
      <c r="E82" s="236"/>
      <c r="F82" s="88"/>
      <c r="G82" s="88"/>
      <c r="H82" s="236"/>
      <c r="I82" s="236"/>
      <c r="J82" s="85"/>
    </row>
    <row r="83" spans="2:10" ht="18.75" customHeight="1">
      <c r="B83" s="47"/>
      <c r="C83" s="235"/>
      <c r="D83" s="235"/>
      <c r="E83" s="234"/>
      <c r="F83" s="234"/>
      <c r="G83" s="234"/>
      <c r="H83" s="234"/>
      <c r="I83" s="235"/>
      <c r="J83" s="235"/>
    </row>
    <row r="84" spans="2:14" ht="18.75">
      <c r="B84" s="47"/>
      <c r="C84" s="235"/>
      <c r="D84" s="235"/>
      <c r="E84" s="234"/>
      <c r="F84" s="234"/>
      <c r="G84" s="234"/>
      <c r="H84" s="234"/>
      <c r="I84" s="235"/>
      <c r="J84" s="235"/>
      <c r="N84" s="71"/>
    </row>
    <row r="85" spans="2:10" ht="18.75">
      <c r="B85" s="47"/>
      <c r="C85" s="235"/>
      <c r="D85" s="235"/>
      <c r="E85" s="234"/>
      <c r="F85" s="234"/>
      <c r="G85" s="234"/>
      <c r="H85" s="234"/>
      <c r="I85" s="235"/>
      <c r="J85" s="235"/>
    </row>
    <row r="86" spans="3:10" ht="13.5">
      <c r="C86" s="235"/>
      <c r="D86" s="235"/>
      <c r="E86" s="234"/>
      <c r="F86" s="234"/>
      <c r="G86" s="234"/>
      <c r="H86" s="234"/>
      <c r="I86" s="235"/>
      <c r="J86" s="235"/>
    </row>
    <row r="87" spans="3:10" ht="13.5">
      <c r="C87" s="235"/>
      <c r="D87" s="235"/>
      <c r="E87" s="234"/>
      <c r="F87" s="234"/>
      <c r="G87" s="234"/>
      <c r="H87" s="234"/>
      <c r="I87" s="235"/>
      <c r="J87" s="235"/>
    </row>
    <row r="88" spans="3:10" ht="13.5">
      <c r="C88" s="235"/>
      <c r="D88" s="235"/>
      <c r="E88" s="234"/>
      <c r="F88" s="234"/>
      <c r="G88" s="234"/>
      <c r="H88" s="234"/>
      <c r="I88" s="235"/>
      <c r="J88" s="235"/>
    </row>
    <row r="89" spans="3:10" ht="13.5">
      <c r="C89" s="235"/>
      <c r="D89" s="235"/>
      <c r="E89" s="234"/>
      <c r="F89" s="234"/>
      <c r="G89" s="234"/>
      <c r="H89" s="234"/>
      <c r="I89" s="235"/>
      <c r="J89" s="235"/>
    </row>
    <row r="90" spans="3:10" ht="13.5">
      <c r="C90" s="235"/>
      <c r="D90" s="235"/>
      <c r="E90" s="234"/>
      <c r="F90" s="234"/>
      <c r="G90" s="234"/>
      <c r="H90" s="234"/>
      <c r="I90" s="235"/>
      <c r="J90" s="235"/>
    </row>
    <row r="91" spans="3:10" ht="13.5">
      <c r="C91" s="235"/>
      <c r="D91" s="235"/>
      <c r="E91" s="234"/>
      <c r="F91" s="234"/>
      <c r="G91" s="234"/>
      <c r="H91" s="234"/>
      <c r="I91" s="235"/>
      <c r="J91" s="235"/>
    </row>
    <row r="92" spans="3:10" ht="29.25" customHeight="1">
      <c r="C92" s="235"/>
      <c r="D92" s="235"/>
      <c r="E92" s="234"/>
      <c r="F92" s="234"/>
      <c r="G92" s="234"/>
      <c r="H92" s="234"/>
      <c r="I92" s="235"/>
      <c r="J92" s="235"/>
    </row>
    <row r="93" spans="2:14" ht="18.75">
      <c r="B93" s="47"/>
      <c r="C93" s="17"/>
      <c r="D93" s="17"/>
      <c r="F93" s="70"/>
      <c r="G93" s="18"/>
      <c r="N93" s="72"/>
    </row>
    <row r="94" spans="3:12" ht="13.5">
      <c r="C94" s="37"/>
      <c r="D94" s="239"/>
      <c r="E94" s="239"/>
      <c r="F94" s="239"/>
      <c r="G94" s="240"/>
      <c r="I94"/>
      <c r="J94"/>
      <c r="K94"/>
      <c r="L94"/>
    </row>
    <row r="95" spans="3:12" ht="13.5">
      <c r="C95" s="17"/>
      <c r="D95" s="70"/>
      <c r="E95" s="18"/>
      <c r="F95" s="18"/>
      <c r="G95" s="69"/>
      <c r="I95"/>
      <c r="J95"/>
      <c r="K95"/>
      <c r="L95"/>
    </row>
    <row r="96" spans="3:12" ht="13.5">
      <c r="C96" s="17"/>
      <c r="D96" s="37"/>
      <c r="E96" s="238"/>
      <c r="F96" s="238"/>
      <c r="I96"/>
      <c r="J96"/>
      <c r="K96"/>
      <c r="L96"/>
    </row>
    <row r="97" spans="3:12" ht="13.5">
      <c r="C97" s="17"/>
      <c r="D97" s="37"/>
      <c r="E97" s="238"/>
      <c r="F97" s="238"/>
      <c r="I97" s="73"/>
      <c r="J97"/>
      <c r="K97"/>
      <c r="L97"/>
    </row>
    <row r="98" spans="3:12" ht="13.5">
      <c r="C98" s="17"/>
      <c r="D98" s="234"/>
      <c r="E98" s="234"/>
      <c r="F98" s="235"/>
      <c r="G98" s="235"/>
      <c r="I98"/>
      <c r="J98"/>
      <c r="K98"/>
      <c r="L98"/>
    </row>
    <row r="99" spans="3:12" ht="13.5">
      <c r="C99" s="17"/>
      <c r="D99" s="234"/>
      <c r="E99" s="234"/>
      <c r="F99" s="235"/>
      <c r="G99" s="235"/>
      <c r="I99"/>
      <c r="J99"/>
      <c r="K99"/>
      <c r="L99"/>
    </row>
    <row r="100" spans="3:12" ht="13.5">
      <c r="C100" s="17"/>
      <c r="D100" s="234"/>
      <c r="E100" s="234"/>
      <c r="F100" s="235"/>
      <c r="G100" s="235"/>
      <c r="I100"/>
      <c r="J100"/>
      <c r="K100"/>
      <c r="L100"/>
    </row>
    <row r="101" spans="3:7" ht="13.5">
      <c r="C101" s="17"/>
      <c r="D101" s="234"/>
      <c r="E101" s="234"/>
      <c r="F101" s="235"/>
      <c r="G101" s="235"/>
    </row>
    <row r="102" spans="2:14" ht="18.75">
      <c r="B102" s="47"/>
      <c r="C102" s="17"/>
      <c r="D102" s="234"/>
      <c r="E102" s="234"/>
      <c r="F102" s="235"/>
      <c r="G102" s="235"/>
      <c r="N102" s="72"/>
    </row>
    <row r="103" spans="3:12" ht="13.5">
      <c r="C103" s="37"/>
      <c r="D103" s="234"/>
      <c r="E103" s="234"/>
      <c r="F103" s="235"/>
      <c r="G103" s="235"/>
      <c r="I103"/>
      <c r="J103"/>
      <c r="K103"/>
      <c r="L103"/>
    </row>
    <row r="104" spans="3:12" ht="13.5">
      <c r="C104" s="17"/>
      <c r="D104" s="234"/>
      <c r="E104" s="234"/>
      <c r="F104" s="235"/>
      <c r="G104" s="235"/>
      <c r="H104"/>
      <c r="I104"/>
      <c r="J104"/>
      <c r="K104"/>
      <c r="L104"/>
    </row>
    <row r="105" spans="3:12" ht="13.5">
      <c r="C105" s="17"/>
      <c r="D105" s="234"/>
      <c r="E105" s="234"/>
      <c r="F105" s="235"/>
      <c r="G105" s="235"/>
      <c r="H105"/>
      <c r="I105"/>
      <c r="J105"/>
      <c r="K105"/>
      <c r="L105"/>
    </row>
    <row r="106" spans="3:12" ht="13.5">
      <c r="C106" s="17"/>
      <c r="D106" s="234"/>
      <c r="E106" s="234"/>
      <c r="F106" s="235"/>
      <c r="G106" s="235"/>
      <c r="H106"/>
      <c r="I106"/>
      <c r="J106"/>
      <c r="K106"/>
      <c r="L106"/>
    </row>
    <row r="107" spans="3:12" ht="13.5">
      <c r="C107" s="17"/>
      <c r="D107" s="234"/>
      <c r="E107" s="234"/>
      <c r="F107" s="235"/>
      <c r="G107" s="235"/>
      <c r="H107"/>
      <c r="I107"/>
      <c r="J107"/>
      <c r="K107"/>
      <c r="L107"/>
    </row>
    <row r="108" spans="3:12" ht="13.5">
      <c r="C108" s="17"/>
      <c r="D108" s="234"/>
      <c r="E108" s="234"/>
      <c r="F108" s="235"/>
      <c r="G108" s="235"/>
      <c r="H108"/>
      <c r="I108"/>
      <c r="J108"/>
      <c r="K108"/>
      <c r="L108"/>
    </row>
    <row r="109" spans="3:12" ht="13.5">
      <c r="C109" s="17"/>
      <c r="D109" s="234"/>
      <c r="E109" s="234"/>
      <c r="F109" s="235"/>
      <c r="G109" s="235"/>
      <c r="I109"/>
      <c r="J109"/>
      <c r="K109"/>
      <c r="L109"/>
    </row>
    <row r="110" spans="3:7" ht="13.5">
      <c r="C110" s="17"/>
      <c r="D110" s="17"/>
      <c r="E110" s="17"/>
      <c r="F110" s="17"/>
      <c r="G110" s="17"/>
    </row>
    <row r="111" spans="3:7" ht="13.5">
      <c r="C111" s="17"/>
      <c r="D111" s="17"/>
      <c r="E111" s="17"/>
      <c r="F111" s="17"/>
      <c r="G111" s="17"/>
    </row>
    <row r="112" spans="3:7" ht="13.5">
      <c r="C112" s="17"/>
      <c r="D112" s="17"/>
      <c r="E112" s="17"/>
      <c r="F112" s="17"/>
      <c r="G112" s="17"/>
    </row>
    <row r="113" spans="3:7" ht="13.5">
      <c r="C113" s="17"/>
      <c r="D113" s="17"/>
      <c r="E113" s="17"/>
      <c r="F113" s="17"/>
      <c r="G113" s="17"/>
    </row>
    <row r="114" spans="3:7" ht="13.5">
      <c r="C114" s="17"/>
      <c r="D114" s="17"/>
      <c r="E114" s="17"/>
      <c r="F114" s="17"/>
      <c r="G114" s="17"/>
    </row>
    <row r="115" spans="3:7" ht="13.5">
      <c r="C115" s="17"/>
      <c r="D115" s="17"/>
      <c r="E115" s="17"/>
      <c r="F115" s="17"/>
      <c r="G115" s="17"/>
    </row>
    <row r="116" spans="3:7" ht="13.5">
      <c r="C116" s="17"/>
      <c r="D116" s="17"/>
      <c r="E116" s="17"/>
      <c r="F116" s="17"/>
      <c r="G116" s="17"/>
    </row>
    <row r="117" spans="3:7" ht="13.5">
      <c r="C117" s="17"/>
      <c r="D117" s="17"/>
      <c r="E117" s="17"/>
      <c r="F117" s="17"/>
      <c r="G117" s="17"/>
    </row>
    <row r="118" spans="3:7" ht="13.5">
      <c r="C118" s="17"/>
      <c r="D118" s="17"/>
      <c r="E118" s="17"/>
      <c r="F118" s="17"/>
      <c r="G118" s="17"/>
    </row>
    <row r="119" spans="3:7" ht="13.5">
      <c r="C119" s="17"/>
      <c r="D119" s="17"/>
      <c r="E119" s="17"/>
      <c r="F119" s="17"/>
      <c r="G119" s="17"/>
    </row>
    <row r="120" spans="3:7" ht="13.5">
      <c r="C120" s="17"/>
      <c r="D120" s="17"/>
      <c r="E120" s="17"/>
      <c r="F120" s="17"/>
      <c r="G120" s="17"/>
    </row>
    <row r="121" spans="3:7" ht="13.5">
      <c r="C121" s="17"/>
      <c r="D121" s="17"/>
      <c r="E121" s="17"/>
      <c r="F121" s="17"/>
      <c r="G121" s="17"/>
    </row>
    <row r="122" spans="3:7" ht="13.5">
      <c r="C122" s="17"/>
      <c r="D122" s="17"/>
      <c r="E122" s="17"/>
      <c r="F122" s="17"/>
      <c r="G122" s="17"/>
    </row>
    <row r="123" spans="3:7" ht="13.5">
      <c r="C123" s="17"/>
      <c r="D123" s="17"/>
      <c r="E123" s="17"/>
      <c r="F123" s="17"/>
      <c r="G123" s="17"/>
    </row>
    <row r="124" spans="3:7" ht="13.5">
      <c r="C124" s="17"/>
      <c r="D124" s="17"/>
      <c r="E124" s="17"/>
      <c r="F124" s="17"/>
      <c r="G124" s="17"/>
    </row>
    <row r="125" spans="3:7" ht="13.5">
      <c r="C125" s="17"/>
      <c r="D125" s="17"/>
      <c r="E125" s="17"/>
      <c r="F125" s="17"/>
      <c r="G125" s="17"/>
    </row>
    <row r="126" spans="3:7" ht="13.5">
      <c r="C126" s="17"/>
      <c r="D126" s="17"/>
      <c r="E126" s="17"/>
      <c r="F126" s="17"/>
      <c r="G126" s="17"/>
    </row>
    <row r="127" spans="3:7" ht="13.5">
      <c r="C127" s="17"/>
      <c r="D127" s="17"/>
      <c r="E127" s="17"/>
      <c r="F127" s="17"/>
      <c r="G127" s="17"/>
    </row>
    <row r="128" spans="3:7" ht="13.5">
      <c r="C128" s="17"/>
      <c r="D128" s="17"/>
      <c r="E128" s="17"/>
      <c r="F128" s="17"/>
      <c r="G128" s="17"/>
    </row>
    <row r="129" spans="3:7" ht="13.5">
      <c r="C129" s="17"/>
      <c r="D129" s="17"/>
      <c r="E129" s="17"/>
      <c r="F129" s="17"/>
      <c r="G129" s="17"/>
    </row>
    <row r="130" spans="3:7" ht="13.5">
      <c r="C130" s="17"/>
      <c r="D130" s="17"/>
      <c r="E130" s="17"/>
      <c r="F130" s="17"/>
      <c r="G130" s="17"/>
    </row>
    <row r="131" spans="3:7" ht="13.5">
      <c r="C131" s="17"/>
      <c r="D131" s="17"/>
      <c r="E131" s="17"/>
      <c r="F131" s="17"/>
      <c r="G131" s="17"/>
    </row>
    <row r="132" spans="3:7" ht="13.5">
      <c r="C132" s="17"/>
      <c r="D132" s="17"/>
      <c r="E132" s="17"/>
      <c r="F132" s="17"/>
      <c r="G132" s="17"/>
    </row>
    <row r="133" spans="3:7" ht="13.5">
      <c r="C133" s="17"/>
      <c r="D133" s="17"/>
      <c r="E133" s="17"/>
      <c r="F133" s="17"/>
      <c r="G133" s="17"/>
    </row>
    <row r="134" spans="3:7" ht="13.5">
      <c r="C134" s="17"/>
      <c r="D134" s="17"/>
      <c r="E134" s="17"/>
      <c r="F134" s="17"/>
      <c r="G134" s="17"/>
    </row>
    <row r="135" spans="3:7" ht="13.5">
      <c r="C135" s="17"/>
      <c r="D135" s="17"/>
      <c r="E135" s="17"/>
      <c r="F135" s="17"/>
      <c r="G135" s="17"/>
    </row>
    <row r="136" spans="3:7" ht="13.5">
      <c r="C136" s="17"/>
      <c r="D136" s="17"/>
      <c r="E136" s="17"/>
      <c r="F136" s="17"/>
      <c r="G136" s="17"/>
    </row>
    <row r="137" spans="3:7" ht="13.5">
      <c r="C137" s="17"/>
      <c r="D137" s="17"/>
      <c r="E137" s="17"/>
      <c r="F137" s="17"/>
      <c r="G137" s="17"/>
    </row>
    <row r="138" spans="3:7" ht="13.5">
      <c r="C138" s="17"/>
      <c r="D138" s="17"/>
      <c r="E138" s="17"/>
      <c r="F138" s="17"/>
      <c r="G138" s="17"/>
    </row>
    <row r="139" spans="3:7" ht="13.5">
      <c r="C139" s="17"/>
      <c r="D139" s="17"/>
      <c r="E139" s="17"/>
      <c r="F139" s="17"/>
      <c r="G139" s="17"/>
    </row>
    <row r="140" spans="3:7" ht="13.5">
      <c r="C140" s="17"/>
      <c r="D140" s="17"/>
      <c r="E140" s="17"/>
      <c r="F140" s="17"/>
      <c r="G140" s="17"/>
    </row>
    <row r="141" spans="3:7" ht="13.5">
      <c r="C141" s="17"/>
      <c r="D141" s="17"/>
      <c r="E141" s="17"/>
      <c r="F141" s="17"/>
      <c r="G141" s="17"/>
    </row>
    <row r="142" spans="3:7" ht="13.5">
      <c r="C142" s="17"/>
      <c r="D142" s="17"/>
      <c r="E142" s="17"/>
      <c r="F142" s="17"/>
      <c r="G142" s="17"/>
    </row>
    <row r="143" spans="3:7" ht="13.5">
      <c r="C143" s="17"/>
      <c r="D143" s="17"/>
      <c r="E143" s="17"/>
      <c r="F143" s="17"/>
      <c r="G143" s="17"/>
    </row>
    <row r="144" spans="3:7" ht="13.5">
      <c r="C144" s="17"/>
      <c r="D144" s="17"/>
      <c r="E144" s="17"/>
      <c r="F144" s="17"/>
      <c r="G144" s="17"/>
    </row>
    <row r="145" spans="3:7" ht="13.5">
      <c r="C145" s="17"/>
      <c r="D145" s="17"/>
      <c r="E145" s="17"/>
      <c r="F145" s="17"/>
      <c r="G145" s="17"/>
    </row>
    <row r="146" spans="3:7" ht="13.5">
      <c r="C146" s="17"/>
      <c r="D146" s="17"/>
      <c r="E146" s="17"/>
      <c r="F146" s="17"/>
      <c r="G146" s="17"/>
    </row>
    <row r="147" spans="3:7" ht="13.5">
      <c r="C147" s="17"/>
      <c r="D147" s="17"/>
      <c r="E147" s="17"/>
      <c r="F147" s="17"/>
      <c r="G147" s="17"/>
    </row>
    <row r="148" spans="3:7" ht="13.5">
      <c r="C148" s="17"/>
      <c r="D148" s="17"/>
      <c r="E148" s="17"/>
      <c r="F148" s="17"/>
      <c r="G148" s="17"/>
    </row>
    <row r="149" spans="3:7" ht="13.5">
      <c r="C149" s="17"/>
      <c r="D149" s="17"/>
      <c r="E149" s="17"/>
      <c r="F149" s="17"/>
      <c r="G149" s="17"/>
    </row>
    <row r="150" spans="3:7" ht="13.5">
      <c r="C150" s="17"/>
      <c r="D150" s="17"/>
      <c r="E150" s="17"/>
      <c r="F150" s="17"/>
      <c r="G150" s="17"/>
    </row>
    <row r="151" spans="3:7" ht="13.5">
      <c r="C151" s="17"/>
      <c r="D151" s="17"/>
      <c r="E151" s="17"/>
      <c r="F151" s="17"/>
      <c r="G151" s="17"/>
    </row>
    <row r="152" spans="3:7" ht="13.5">
      <c r="C152" s="17"/>
      <c r="D152" s="17"/>
      <c r="E152" s="17"/>
      <c r="F152" s="17"/>
      <c r="G152" s="17"/>
    </row>
    <row r="153" spans="3:7" ht="13.5">
      <c r="C153" s="17"/>
      <c r="D153" s="17"/>
      <c r="E153" s="17"/>
      <c r="F153" s="17"/>
      <c r="G153" s="17"/>
    </row>
    <row r="154" spans="3:7" ht="13.5">
      <c r="C154" s="17"/>
      <c r="D154" s="17"/>
      <c r="E154" s="17"/>
      <c r="F154" s="17"/>
      <c r="G154" s="17"/>
    </row>
    <row r="155" spans="3:7" ht="13.5">
      <c r="C155" s="17"/>
      <c r="D155" s="17"/>
      <c r="E155" s="17"/>
      <c r="F155" s="17"/>
      <c r="G155" s="17"/>
    </row>
    <row r="156" spans="3:7" ht="13.5">
      <c r="C156" s="17"/>
      <c r="D156" s="17"/>
      <c r="E156" s="17"/>
      <c r="F156" s="17"/>
      <c r="G156" s="17"/>
    </row>
    <row r="157" spans="3:7" ht="13.5">
      <c r="C157" s="17"/>
      <c r="D157" s="17"/>
      <c r="E157" s="17"/>
      <c r="F157" s="17"/>
      <c r="G157" s="17"/>
    </row>
    <row r="158" spans="3:7" ht="13.5">
      <c r="C158" s="17"/>
      <c r="D158" s="17"/>
      <c r="E158" s="17"/>
      <c r="F158" s="17"/>
      <c r="G158" s="17"/>
    </row>
    <row r="159" spans="3:7" ht="13.5">
      <c r="C159" s="17"/>
      <c r="D159" s="17"/>
      <c r="E159" s="17"/>
      <c r="F159" s="17"/>
      <c r="G159" s="17"/>
    </row>
    <row r="160" spans="3:7" ht="13.5">
      <c r="C160" s="17"/>
      <c r="D160" s="17"/>
      <c r="E160" s="17"/>
      <c r="F160" s="17"/>
      <c r="G160" s="17"/>
    </row>
    <row r="161" spans="3:7" ht="13.5">
      <c r="C161" s="17"/>
      <c r="D161" s="17"/>
      <c r="E161" s="17"/>
      <c r="F161" s="17"/>
      <c r="G161" s="17"/>
    </row>
    <row r="162" spans="3:7" ht="13.5">
      <c r="C162" s="17"/>
      <c r="D162" s="17"/>
      <c r="E162" s="17"/>
      <c r="F162" s="17"/>
      <c r="G162" s="17"/>
    </row>
    <row r="163" spans="3:7" ht="13.5">
      <c r="C163" s="17"/>
      <c r="D163" s="17"/>
      <c r="E163" s="17"/>
      <c r="F163" s="17"/>
      <c r="G163" s="17"/>
    </row>
    <row r="164" spans="3:7" ht="13.5">
      <c r="C164" s="17"/>
      <c r="D164" s="17"/>
      <c r="E164" s="17"/>
      <c r="F164" s="17"/>
      <c r="G164" s="17"/>
    </row>
    <row r="165" spans="3:7" ht="13.5">
      <c r="C165" s="17"/>
      <c r="D165" s="17"/>
      <c r="E165" s="17"/>
      <c r="F165" s="17"/>
      <c r="G165" s="17"/>
    </row>
    <row r="166" spans="3:7" ht="13.5">
      <c r="C166" s="17"/>
      <c r="D166" s="17"/>
      <c r="E166" s="17"/>
      <c r="F166" s="17"/>
      <c r="G166" s="17"/>
    </row>
    <row r="167" spans="3:7" ht="13.5">
      <c r="C167" s="17"/>
      <c r="D167" s="17"/>
      <c r="E167" s="17"/>
      <c r="F167" s="17"/>
      <c r="G167" s="17"/>
    </row>
    <row r="168" spans="3:7" ht="13.5">
      <c r="C168" s="17"/>
      <c r="D168" s="17"/>
      <c r="E168" s="17"/>
      <c r="F168" s="17"/>
      <c r="G168" s="17"/>
    </row>
    <row r="169" spans="3:7" ht="13.5">
      <c r="C169" s="17"/>
      <c r="D169" s="17"/>
      <c r="E169" s="17"/>
      <c r="F169" s="17"/>
      <c r="G169" s="17"/>
    </row>
    <row r="170" spans="3:7" ht="13.5">
      <c r="C170" s="17"/>
      <c r="D170" s="17"/>
      <c r="E170" s="17"/>
      <c r="F170" s="17"/>
      <c r="G170" s="17"/>
    </row>
    <row r="171" spans="3:7" ht="13.5">
      <c r="C171" s="17"/>
      <c r="D171" s="17"/>
      <c r="E171" s="17"/>
      <c r="F171" s="17"/>
      <c r="G171" s="17"/>
    </row>
    <row r="172" spans="3:7" ht="13.5">
      <c r="C172" s="17"/>
      <c r="D172" s="17"/>
      <c r="E172" s="17"/>
      <c r="F172" s="17"/>
      <c r="G172" s="17"/>
    </row>
    <row r="173" spans="3:7" ht="13.5">
      <c r="C173" s="17"/>
      <c r="D173" s="17"/>
      <c r="E173" s="17"/>
      <c r="F173" s="17"/>
      <c r="G173" s="17"/>
    </row>
    <row r="174" spans="3:7" ht="13.5">
      <c r="C174" s="17"/>
      <c r="D174" s="17"/>
      <c r="E174" s="17"/>
      <c r="F174" s="17"/>
      <c r="G174" s="17"/>
    </row>
    <row r="175" spans="3:7" ht="13.5">
      <c r="C175" s="17"/>
      <c r="D175" s="17"/>
      <c r="E175" s="17"/>
      <c r="F175" s="17"/>
      <c r="G175" s="17"/>
    </row>
    <row r="176" spans="3:7" ht="13.5">
      <c r="C176" s="17"/>
      <c r="D176" s="17"/>
      <c r="E176" s="17"/>
      <c r="F176" s="17"/>
      <c r="G176" s="17"/>
    </row>
    <row r="177" spans="3:7" ht="13.5">
      <c r="C177" s="17"/>
      <c r="D177" s="17"/>
      <c r="E177" s="17"/>
      <c r="F177" s="17"/>
      <c r="G177" s="17"/>
    </row>
    <row r="178" spans="3:7" ht="13.5">
      <c r="C178" s="17"/>
      <c r="D178" s="17"/>
      <c r="E178" s="17"/>
      <c r="F178" s="17"/>
      <c r="G178" s="17"/>
    </row>
    <row r="179" spans="3:7" ht="13.5">
      <c r="C179" s="17"/>
      <c r="D179" s="17"/>
      <c r="E179" s="17"/>
      <c r="F179" s="17"/>
      <c r="G179" s="17"/>
    </row>
    <row r="180" spans="3:7" ht="13.5">
      <c r="C180" s="17"/>
      <c r="D180" s="17"/>
      <c r="E180" s="17"/>
      <c r="F180" s="17"/>
      <c r="G180" s="17"/>
    </row>
    <row r="181" spans="3:7" ht="13.5">
      <c r="C181" s="17"/>
      <c r="D181" s="17"/>
      <c r="E181" s="17"/>
      <c r="F181" s="17"/>
      <c r="G181" s="17"/>
    </row>
    <row r="182" spans="3:7" ht="13.5">
      <c r="C182" s="17"/>
      <c r="D182" s="17"/>
      <c r="E182" s="17"/>
      <c r="F182" s="17"/>
      <c r="G182" s="17"/>
    </row>
    <row r="183" spans="3:7" ht="13.5">
      <c r="C183" s="17"/>
      <c r="D183" s="17"/>
      <c r="E183" s="17"/>
      <c r="F183" s="17"/>
      <c r="G183" s="17"/>
    </row>
    <row r="184" spans="3:7" ht="13.5">
      <c r="C184" s="17"/>
      <c r="D184" s="17"/>
      <c r="E184" s="17"/>
      <c r="F184" s="17"/>
      <c r="G184" s="17"/>
    </row>
    <row r="185" spans="3:7" ht="13.5">
      <c r="C185" s="17"/>
      <c r="D185" s="17"/>
      <c r="E185" s="17"/>
      <c r="F185" s="17"/>
      <c r="G185" s="17"/>
    </row>
    <row r="186" spans="3:7" ht="13.5">
      <c r="C186" s="17"/>
      <c r="D186" s="17"/>
      <c r="E186" s="17"/>
      <c r="F186" s="17"/>
      <c r="G186" s="17"/>
    </row>
    <row r="187" spans="3:7" ht="13.5">
      <c r="C187" s="17"/>
      <c r="D187" s="17"/>
      <c r="E187" s="17"/>
      <c r="F187" s="17"/>
      <c r="G187" s="17"/>
    </row>
    <row r="188" spans="3:7" ht="13.5">
      <c r="C188" s="17"/>
      <c r="D188" s="17"/>
      <c r="E188" s="17"/>
      <c r="F188" s="17"/>
      <c r="G188" s="17"/>
    </row>
    <row r="189" spans="3:7" ht="13.5">
      <c r="C189" s="17"/>
      <c r="D189" s="17"/>
      <c r="E189" s="17"/>
      <c r="F189" s="17"/>
      <c r="G189" s="17"/>
    </row>
    <row r="190" spans="3:7" ht="13.5">
      <c r="C190" s="17"/>
      <c r="D190" s="17"/>
      <c r="E190" s="17"/>
      <c r="F190" s="17"/>
      <c r="G190" s="17"/>
    </row>
    <row r="191" spans="3:7" ht="13.5">
      <c r="C191" s="17"/>
      <c r="D191" s="17"/>
      <c r="E191" s="17"/>
      <c r="F191" s="17"/>
      <c r="G191" s="17"/>
    </row>
    <row r="192" spans="3:7" ht="13.5">
      <c r="C192" s="17"/>
      <c r="D192" s="17"/>
      <c r="E192" s="17"/>
      <c r="F192" s="17"/>
      <c r="G192" s="17"/>
    </row>
    <row r="193" spans="3:7" ht="13.5">
      <c r="C193" s="17"/>
      <c r="D193" s="17"/>
      <c r="E193" s="17"/>
      <c r="F193" s="17"/>
      <c r="G193" s="17"/>
    </row>
    <row r="194" spans="3:7" ht="13.5">
      <c r="C194" s="17"/>
      <c r="D194" s="17"/>
      <c r="E194" s="17"/>
      <c r="F194" s="17"/>
      <c r="G194" s="17"/>
    </row>
    <row r="195" spans="3:7" ht="13.5">
      <c r="C195" s="17"/>
      <c r="D195" s="17"/>
      <c r="E195" s="17"/>
      <c r="F195" s="17"/>
      <c r="G195" s="17"/>
    </row>
    <row r="196" spans="3:7" ht="13.5">
      <c r="C196" s="17"/>
      <c r="D196" s="17"/>
      <c r="E196" s="17"/>
      <c r="F196" s="17"/>
      <c r="G196" s="17"/>
    </row>
    <row r="197" spans="3:7" ht="13.5">
      <c r="C197" s="17"/>
      <c r="D197" s="17"/>
      <c r="E197" s="17"/>
      <c r="F197" s="17"/>
      <c r="G197" s="17"/>
    </row>
    <row r="198" spans="3:7" ht="13.5">
      <c r="C198" s="17"/>
      <c r="D198" s="17"/>
      <c r="E198" s="17"/>
      <c r="F198" s="17"/>
      <c r="G198" s="17"/>
    </row>
    <row r="199" spans="3:7" ht="13.5">
      <c r="C199" s="17"/>
      <c r="D199" s="17"/>
      <c r="E199" s="17"/>
      <c r="F199" s="17"/>
      <c r="G199" s="17"/>
    </row>
    <row r="200" spans="3:7" ht="13.5">
      <c r="C200" s="17"/>
      <c r="D200" s="17"/>
      <c r="E200" s="17"/>
      <c r="F200" s="17"/>
      <c r="G200" s="17"/>
    </row>
    <row r="201" spans="3:7" ht="13.5">
      <c r="C201" s="17"/>
      <c r="D201" s="17"/>
      <c r="E201" s="17"/>
      <c r="F201" s="17"/>
      <c r="G201" s="17"/>
    </row>
    <row r="202" spans="3:7" ht="13.5">
      <c r="C202" s="17"/>
      <c r="D202" s="17"/>
      <c r="E202" s="17"/>
      <c r="F202" s="17"/>
      <c r="G202" s="17"/>
    </row>
    <row r="203" spans="3:7" ht="13.5">
      <c r="C203" s="17"/>
      <c r="D203" s="17"/>
      <c r="E203" s="17"/>
      <c r="F203" s="17"/>
      <c r="G203" s="17"/>
    </row>
    <row r="204" spans="3:7" ht="13.5">
      <c r="C204" s="17"/>
      <c r="D204" s="17"/>
      <c r="E204" s="17"/>
      <c r="F204" s="17"/>
      <c r="G204" s="17"/>
    </row>
    <row r="205" spans="3:7" ht="13.5">
      <c r="C205" s="17"/>
      <c r="D205" s="17"/>
      <c r="E205" s="17"/>
      <c r="F205" s="17"/>
      <c r="G205" s="17"/>
    </row>
    <row r="206" spans="3:7" ht="13.5">
      <c r="C206" s="17"/>
      <c r="D206" s="17"/>
      <c r="E206" s="17"/>
      <c r="F206" s="17"/>
      <c r="G206" s="17"/>
    </row>
    <row r="207" spans="3:7" ht="13.5">
      <c r="C207" s="17"/>
      <c r="D207" s="17"/>
      <c r="E207" s="17"/>
      <c r="F207" s="17"/>
      <c r="G207" s="17"/>
    </row>
    <row r="208" spans="3:7" ht="13.5">
      <c r="C208" s="17"/>
      <c r="D208" s="17"/>
      <c r="E208" s="17"/>
      <c r="F208" s="17"/>
      <c r="G208" s="17"/>
    </row>
    <row r="209" spans="3:7" ht="13.5">
      <c r="C209" s="17"/>
      <c r="D209" s="17"/>
      <c r="E209" s="17"/>
      <c r="F209" s="17"/>
      <c r="G209" s="17"/>
    </row>
    <row r="210" spans="3:7" ht="13.5">
      <c r="C210" s="17"/>
      <c r="D210" s="17"/>
      <c r="E210" s="17"/>
      <c r="F210" s="17"/>
      <c r="G210" s="17"/>
    </row>
    <row r="211" spans="3:7" ht="13.5">
      <c r="C211" s="17"/>
      <c r="D211" s="17"/>
      <c r="E211" s="17"/>
      <c r="F211" s="17"/>
      <c r="G211" s="17"/>
    </row>
    <row r="212" spans="3:7" ht="13.5">
      <c r="C212" s="17"/>
      <c r="D212" s="17"/>
      <c r="E212" s="17"/>
      <c r="F212" s="17"/>
      <c r="G212" s="17"/>
    </row>
    <row r="213" spans="3:7" ht="13.5">
      <c r="C213" s="17"/>
      <c r="D213" s="17"/>
      <c r="E213" s="17"/>
      <c r="F213" s="17"/>
      <c r="G213" s="17"/>
    </row>
    <row r="214" spans="3:7" ht="13.5">
      <c r="C214" s="17"/>
      <c r="D214" s="17"/>
      <c r="E214" s="17"/>
      <c r="F214" s="17"/>
      <c r="G214" s="17"/>
    </row>
    <row r="215" spans="3:7" ht="13.5">
      <c r="C215" s="17"/>
      <c r="D215" s="17"/>
      <c r="E215" s="17"/>
      <c r="F215" s="17"/>
      <c r="G215" s="17"/>
    </row>
    <row r="216" spans="3:7" ht="13.5">
      <c r="C216" s="17"/>
      <c r="G216" s="17"/>
    </row>
    <row r="217" spans="3:7" ht="13.5">
      <c r="C217" s="17"/>
      <c r="G217" s="17"/>
    </row>
  </sheetData>
  <sheetProtection/>
  <mergeCells count="13">
    <mergeCell ref="A1:K1"/>
    <mergeCell ref="E96:F97"/>
    <mergeCell ref="D94:G94"/>
    <mergeCell ref="A22:B22"/>
    <mergeCell ref="I83:J92"/>
    <mergeCell ref="D98:E109"/>
    <mergeCell ref="F98:G109"/>
    <mergeCell ref="F79:G79"/>
    <mergeCell ref="C83:D92"/>
    <mergeCell ref="E83:F92"/>
    <mergeCell ref="G83:H92"/>
    <mergeCell ref="D81:E82"/>
    <mergeCell ref="H81:I82"/>
  </mergeCells>
  <printOptions/>
  <pageMargins left="0.7874015748031497" right="0.3937007874015748" top="0.3937007874015748" bottom="0.3937007874015748" header="0.5118110236220472" footer="0.511811023622047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3"/>
  <sheetViews>
    <sheetView zoomScale="75" zoomScaleNormal="75" zoomScalePageLayoutView="0" workbookViewId="0" topLeftCell="A74">
      <selection activeCell="O33" sqref="O33"/>
    </sheetView>
  </sheetViews>
  <sheetFormatPr defaultColWidth="9.00390625" defaultRowHeight="13.5"/>
  <cols>
    <col min="1" max="1" width="5.25390625" style="17" bestFit="1" customWidth="1"/>
    <col min="2" max="2" width="37.125" style="0" customWidth="1"/>
    <col min="3" max="7" width="6.625" style="0" customWidth="1"/>
    <col min="8" max="12" width="6.625" style="18" customWidth="1"/>
    <col min="13" max="13" width="6.625" style="0" customWidth="1"/>
  </cols>
  <sheetData>
    <row r="1" spans="1:11" ht="28.5" customHeight="1">
      <c r="A1" s="237" t="s">
        <v>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2" ht="20.25" customHeight="1">
      <c r="A2" s="37"/>
      <c r="B2" s="18"/>
      <c r="C2" s="45"/>
      <c r="D2" s="81"/>
      <c r="E2" s="81"/>
      <c r="F2" s="82"/>
      <c r="G2" s="81"/>
      <c r="K2"/>
      <c r="L2"/>
    </row>
    <row r="3" spans="1:11" s="17" customFormat="1" ht="19.5" customHeight="1" thickBot="1">
      <c r="A3" s="244" t="s">
        <v>341</v>
      </c>
      <c r="B3" s="244"/>
      <c r="C3" s="165">
        <v>20</v>
      </c>
      <c r="D3" s="165">
        <v>21</v>
      </c>
      <c r="E3" s="166">
        <v>22</v>
      </c>
      <c r="F3" s="166">
        <v>23</v>
      </c>
      <c r="G3" s="164" t="s">
        <v>5</v>
      </c>
      <c r="H3" s="165" t="s">
        <v>78</v>
      </c>
      <c r="I3" s="37"/>
      <c r="J3" s="37"/>
      <c r="K3" s="37"/>
    </row>
    <row r="4" spans="1:16" ht="19.5" customHeight="1" thickTop="1">
      <c r="A4" s="10">
        <v>20</v>
      </c>
      <c r="B4" s="163" t="s">
        <v>195</v>
      </c>
      <c r="C4" s="179"/>
      <c r="D4" s="3" t="s">
        <v>354</v>
      </c>
      <c r="E4" s="198" t="s">
        <v>354</v>
      </c>
      <c r="F4" s="3" t="s">
        <v>354</v>
      </c>
      <c r="G4" s="169" t="s">
        <v>356</v>
      </c>
      <c r="H4" s="10">
        <v>1</v>
      </c>
      <c r="L4"/>
      <c r="P4" s="3" t="s">
        <v>354</v>
      </c>
    </row>
    <row r="5" spans="1:12" ht="19.5" customHeight="1">
      <c r="A5" s="4">
        <v>21</v>
      </c>
      <c r="B5" s="98" t="s">
        <v>211</v>
      </c>
      <c r="C5" s="4">
        <v>0</v>
      </c>
      <c r="D5" s="170"/>
      <c r="E5" s="10">
        <v>1</v>
      </c>
      <c r="F5" s="171">
        <v>1</v>
      </c>
      <c r="G5" s="172" t="s">
        <v>357</v>
      </c>
      <c r="H5" s="4">
        <v>4</v>
      </c>
      <c r="L5"/>
    </row>
    <row r="6" spans="1:12" ht="19.5" customHeight="1">
      <c r="A6" s="4">
        <v>22</v>
      </c>
      <c r="B6" s="173" t="s">
        <v>217</v>
      </c>
      <c r="C6" s="10">
        <v>0</v>
      </c>
      <c r="D6" s="10" t="s">
        <v>355</v>
      </c>
      <c r="E6" s="174"/>
      <c r="F6" s="171">
        <v>0</v>
      </c>
      <c r="G6" s="172" t="s">
        <v>358</v>
      </c>
      <c r="H6" s="4">
        <v>3</v>
      </c>
      <c r="L6"/>
    </row>
    <row r="7" spans="1:12" ht="19.5" customHeight="1">
      <c r="A7" s="4">
        <v>23</v>
      </c>
      <c r="B7" s="6" t="s">
        <v>222</v>
      </c>
      <c r="C7" s="176">
        <v>0</v>
      </c>
      <c r="D7" s="10" t="s">
        <v>355</v>
      </c>
      <c r="E7" s="10" t="s">
        <v>355</v>
      </c>
      <c r="F7" s="174"/>
      <c r="G7" s="172" t="s">
        <v>359</v>
      </c>
      <c r="H7" s="4">
        <v>2</v>
      </c>
      <c r="K7" s="44"/>
      <c r="L7"/>
    </row>
    <row r="8" ht="18.75" customHeight="1">
      <c r="C8" s="19"/>
    </row>
    <row r="9" spans="1:10" s="17" customFormat="1" ht="19.5" customHeight="1" thickBot="1">
      <c r="A9" s="244" t="s">
        <v>342</v>
      </c>
      <c r="B9" s="244"/>
      <c r="C9" s="165">
        <v>24</v>
      </c>
      <c r="D9" s="165">
        <v>25</v>
      </c>
      <c r="E9" s="166">
        <v>26</v>
      </c>
      <c r="F9" s="166">
        <v>27</v>
      </c>
      <c r="G9" s="164" t="s">
        <v>5</v>
      </c>
      <c r="H9" s="165" t="s">
        <v>78</v>
      </c>
      <c r="I9" s="37"/>
      <c r="J9" s="37"/>
    </row>
    <row r="10" spans="1:12" ht="19.5" customHeight="1" thickTop="1">
      <c r="A10" s="10">
        <v>24</v>
      </c>
      <c r="B10" s="163" t="s">
        <v>196</v>
      </c>
      <c r="C10" s="179"/>
      <c r="D10" s="10">
        <v>0</v>
      </c>
      <c r="E10" s="198" t="s">
        <v>354</v>
      </c>
      <c r="F10" s="3" t="s">
        <v>354</v>
      </c>
      <c r="G10" s="172" t="s">
        <v>359</v>
      </c>
      <c r="H10" s="10">
        <v>2</v>
      </c>
      <c r="K10"/>
      <c r="L10"/>
    </row>
    <row r="11" spans="1:12" ht="19.5" customHeight="1">
      <c r="A11" s="4">
        <v>25</v>
      </c>
      <c r="B11" s="178" t="s">
        <v>218</v>
      </c>
      <c r="C11" s="10" t="s">
        <v>355</v>
      </c>
      <c r="D11" s="170"/>
      <c r="E11" s="10" t="s">
        <v>355</v>
      </c>
      <c r="F11" s="171">
        <v>3</v>
      </c>
      <c r="G11" s="172" t="s">
        <v>359</v>
      </c>
      <c r="H11" s="4">
        <v>1</v>
      </c>
      <c r="K11"/>
      <c r="L11"/>
    </row>
    <row r="12" spans="1:12" ht="19.5" customHeight="1">
      <c r="A12" s="4">
        <v>26</v>
      </c>
      <c r="B12" s="6" t="s">
        <v>226</v>
      </c>
      <c r="C12" s="176">
        <v>2</v>
      </c>
      <c r="D12" s="10">
        <v>3</v>
      </c>
      <c r="E12" s="170"/>
      <c r="F12" s="199">
        <v>1</v>
      </c>
      <c r="G12" s="193" t="s">
        <v>357</v>
      </c>
      <c r="H12" s="4">
        <v>4</v>
      </c>
      <c r="J12" s="44"/>
      <c r="K12"/>
      <c r="L12"/>
    </row>
    <row r="13" spans="1:12" ht="19.5" customHeight="1">
      <c r="A13" s="4">
        <v>27</v>
      </c>
      <c r="B13" s="6" t="s">
        <v>228</v>
      </c>
      <c r="C13" s="177">
        <v>1</v>
      </c>
      <c r="D13" s="10" t="s">
        <v>355</v>
      </c>
      <c r="E13" s="10" t="s">
        <v>355</v>
      </c>
      <c r="F13" s="174"/>
      <c r="G13" s="172" t="s">
        <v>359</v>
      </c>
      <c r="H13" s="4">
        <v>3</v>
      </c>
      <c r="K13"/>
      <c r="L13"/>
    </row>
    <row r="14" spans="3:21" ht="18.75" customHeight="1">
      <c r="C14" s="19"/>
      <c r="N14" s="240"/>
      <c r="O14" s="240"/>
      <c r="P14" s="37"/>
      <c r="Q14" s="37"/>
      <c r="R14" s="37"/>
      <c r="S14" s="37"/>
      <c r="T14" s="157"/>
      <c r="U14" s="37"/>
    </row>
    <row r="15" spans="1:21" s="17" customFormat="1" ht="19.5" customHeight="1" thickBot="1">
      <c r="A15" s="244" t="s">
        <v>343</v>
      </c>
      <c r="B15" s="244"/>
      <c r="C15" s="165">
        <v>28</v>
      </c>
      <c r="D15" s="165">
        <v>29</v>
      </c>
      <c r="E15" s="166">
        <v>30</v>
      </c>
      <c r="F15" s="166">
        <v>31</v>
      </c>
      <c r="G15" s="164" t="s">
        <v>5</v>
      </c>
      <c r="H15" s="165" t="s">
        <v>78</v>
      </c>
      <c r="I15" s="37"/>
      <c r="J15" s="37"/>
      <c r="K15" s="37"/>
      <c r="N15" s="37"/>
      <c r="O15" s="45"/>
      <c r="P15" s="45"/>
      <c r="Q15" s="81"/>
      <c r="R15" s="81"/>
      <c r="S15" s="81"/>
      <c r="T15" s="82"/>
      <c r="U15" s="81"/>
    </row>
    <row r="16" spans="1:21" ht="19.5" customHeight="1" thickTop="1">
      <c r="A16" s="10">
        <v>28</v>
      </c>
      <c r="B16" s="163" t="s">
        <v>197</v>
      </c>
      <c r="C16" s="179"/>
      <c r="D16" s="198" t="s">
        <v>354</v>
      </c>
      <c r="E16" s="198" t="s">
        <v>354</v>
      </c>
      <c r="F16" s="198" t="s">
        <v>354</v>
      </c>
      <c r="G16" s="169" t="s">
        <v>356</v>
      </c>
      <c r="H16" s="10">
        <v>1</v>
      </c>
      <c r="L16"/>
      <c r="N16" s="37"/>
      <c r="O16" s="45"/>
      <c r="P16" s="81"/>
      <c r="Q16" s="45"/>
      <c r="R16" s="81"/>
      <c r="S16" s="81"/>
      <c r="T16" s="82"/>
      <c r="U16" s="81"/>
    </row>
    <row r="17" spans="1:21" ht="19.5" customHeight="1">
      <c r="A17" s="4">
        <v>29</v>
      </c>
      <c r="B17" s="29" t="s">
        <v>234</v>
      </c>
      <c r="C17" s="177">
        <v>0</v>
      </c>
      <c r="D17" s="170"/>
      <c r="E17" s="10">
        <v>3</v>
      </c>
      <c r="F17" s="10" t="s">
        <v>355</v>
      </c>
      <c r="G17" s="172" t="s">
        <v>358</v>
      </c>
      <c r="H17" s="4">
        <v>3</v>
      </c>
      <c r="L17"/>
      <c r="N17" s="37"/>
      <c r="O17" s="45"/>
      <c r="P17" s="81"/>
      <c r="Q17" s="81"/>
      <c r="R17" s="45"/>
      <c r="S17" s="81"/>
      <c r="T17" s="82"/>
      <c r="U17" s="81"/>
    </row>
    <row r="18" spans="1:21" ht="19.5" customHeight="1">
      <c r="A18" s="4">
        <v>30</v>
      </c>
      <c r="B18" s="6" t="s">
        <v>212</v>
      </c>
      <c r="C18" s="176">
        <v>0</v>
      </c>
      <c r="D18" s="10" t="s">
        <v>355</v>
      </c>
      <c r="E18" s="174"/>
      <c r="F18" s="10" t="s">
        <v>355</v>
      </c>
      <c r="G18" s="172" t="s">
        <v>360</v>
      </c>
      <c r="H18" s="4">
        <v>2</v>
      </c>
      <c r="L18"/>
      <c r="N18" s="37"/>
      <c r="O18" s="45"/>
      <c r="P18" s="81"/>
      <c r="Q18" s="81"/>
      <c r="R18" s="81"/>
      <c r="S18" s="45"/>
      <c r="T18" s="82"/>
      <c r="U18" s="81"/>
    </row>
    <row r="19" spans="1:12" ht="19.5" customHeight="1">
      <c r="A19" s="4">
        <v>31</v>
      </c>
      <c r="B19" s="167" t="s">
        <v>229</v>
      </c>
      <c r="C19" s="10">
        <v>0</v>
      </c>
      <c r="D19" s="10">
        <v>2</v>
      </c>
      <c r="E19" s="10">
        <v>1</v>
      </c>
      <c r="F19" s="174"/>
      <c r="G19" s="172" t="s">
        <v>357</v>
      </c>
      <c r="H19" s="4">
        <v>4</v>
      </c>
      <c r="K19" s="44"/>
      <c r="L19"/>
    </row>
    <row r="20" spans="1:11" s="17" customFormat="1" ht="18.75" customHeight="1">
      <c r="A20" s="256"/>
      <c r="B20" s="256"/>
      <c r="C20" s="42"/>
      <c r="D20" s="42"/>
      <c r="E20" s="42"/>
      <c r="F20" s="42"/>
      <c r="G20" s="42"/>
      <c r="H20" s="37"/>
      <c r="I20" s="37"/>
      <c r="J20" s="37"/>
      <c r="K20" s="37"/>
    </row>
    <row r="21" spans="1:11" s="17" customFormat="1" ht="19.5" customHeight="1" thickBot="1">
      <c r="A21" s="244" t="s">
        <v>344</v>
      </c>
      <c r="B21" s="244"/>
      <c r="C21" s="165">
        <v>32</v>
      </c>
      <c r="D21" s="165">
        <v>33</v>
      </c>
      <c r="E21" s="166">
        <v>34</v>
      </c>
      <c r="F21" s="166">
        <v>35</v>
      </c>
      <c r="G21" s="164" t="s">
        <v>5</v>
      </c>
      <c r="H21" s="165" t="s">
        <v>78</v>
      </c>
      <c r="I21" s="37"/>
      <c r="J21" s="37"/>
      <c r="K21" s="37"/>
    </row>
    <row r="22" spans="1:12" ht="19.5" customHeight="1" thickTop="1">
      <c r="A22" s="10">
        <v>32</v>
      </c>
      <c r="B22" s="178" t="s">
        <v>198</v>
      </c>
      <c r="C22" s="168"/>
      <c r="D22" s="198" t="s">
        <v>354</v>
      </c>
      <c r="E22" s="198" t="s">
        <v>354</v>
      </c>
      <c r="F22" s="200" t="s">
        <v>354</v>
      </c>
      <c r="G22" s="169" t="s">
        <v>361</v>
      </c>
      <c r="H22" s="10">
        <v>1</v>
      </c>
      <c r="L22"/>
    </row>
    <row r="23" spans="1:12" ht="19.5" customHeight="1">
      <c r="A23" s="4">
        <v>33</v>
      </c>
      <c r="B23" s="97" t="s">
        <v>223</v>
      </c>
      <c r="C23" s="4">
        <v>0</v>
      </c>
      <c r="D23" s="170"/>
      <c r="E23" s="183" t="s">
        <v>354</v>
      </c>
      <c r="F23" s="199" t="s">
        <v>354</v>
      </c>
      <c r="G23" s="172" t="s">
        <v>359</v>
      </c>
      <c r="H23" s="4">
        <v>2</v>
      </c>
      <c r="L23"/>
    </row>
    <row r="24" spans="1:12" ht="19.5" customHeight="1">
      <c r="A24" s="4">
        <v>34</v>
      </c>
      <c r="B24" s="6" t="s">
        <v>219</v>
      </c>
      <c r="C24" s="176">
        <v>0</v>
      </c>
      <c r="D24" s="10">
        <v>1</v>
      </c>
      <c r="E24" s="174"/>
      <c r="F24" s="183" t="s">
        <v>354</v>
      </c>
      <c r="G24" s="172" t="s">
        <v>358</v>
      </c>
      <c r="H24" s="4">
        <v>3</v>
      </c>
      <c r="L24"/>
    </row>
    <row r="25" spans="1:12" ht="19.5" customHeight="1">
      <c r="A25" s="4">
        <v>35</v>
      </c>
      <c r="B25" s="6" t="s">
        <v>230</v>
      </c>
      <c r="C25" s="176">
        <v>0</v>
      </c>
      <c r="D25" s="10">
        <v>2</v>
      </c>
      <c r="E25" s="10">
        <v>1</v>
      </c>
      <c r="F25" s="174"/>
      <c r="G25" s="172" t="s">
        <v>357</v>
      </c>
      <c r="H25" s="4">
        <v>4</v>
      </c>
      <c r="K25" s="44"/>
      <c r="L25"/>
    </row>
    <row r="26" spans="1:10" s="17" customFormat="1" ht="18.75" customHeight="1">
      <c r="A26" s="250"/>
      <c r="B26" s="251"/>
      <c r="C26" s="42"/>
      <c r="D26" s="42"/>
      <c r="E26" s="42"/>
      <c r="F26" s="42"/>
      <c r="G26" s="42"/>
      <c r="H26" s="37"/>
      <c r="I26" s="37"/>
      <c r="J26" s="37"/>
    </row>
    <row r="27" spans="1:11" s="17" customFormat="1" ht="19.5" customHeight="1" thickBot="1">
      <c r="A27" s="244" t="s">
        <v>345</v>
      </c>
      <c r="B27" s="244"/>
      <c r="C27" s="165">
        <v>36</v>
      </c>
      <c r="D27" s="165">
        <v>37</v>
      </c>
      <c r="E27" s="166">
        <v>38</v>
      </c>
      <c r="F27" s="166">
        <v>39</v>
      </c>
      <c r="G27" s="164" t="s">
        <v>5</v>
      </c>
      <c r="H27" s="165" t="s">
        <v>78</v>
      </c>
      <c r="I27" s="37"/>
      <c r="J27" s="37"/>
      <c r="K27" s="37"/>
    </row>
    <row r="28" spans="1:12" ht="19.5" customHeight="1" thickTop="1">
      <c r="A28" s="10">
        <v>36</v>
      </c>
      <c r="B28" s="167" t="s">
        <v>199</v>
      </c>
      <c r="C28" s="168"/>
      <c r="D28" s="198" t="s">
        <v>354</v>
      </c>
      <c r="E28" s="198" t="s">
        <v>354</v>
      </c>
      <c r="F28" s="200" t="s">
        <v>354</v>
      </c>
      <c r="G28" s="169" t="s">
        <v>356</v>
      </c>
      <c r="H28" s="10">
        <v>1</v>
      </c>
      <c r="L28"/>
    </row>
    <row r="29" spans="1:12" ht="19.5" customHeight="1">
      <c r="A29" s="4">
        <v>37</v>
      </c>
      <c r="B29" s="6" t="s">
        <v>224</v>
      </c>
      <c r="C29" s="177">
        <v>0</v>
      </c>
      <c r="D29" s="170"/>
      <c r="E29" s="183" t="s">
        <v>354</v>
      </c>
      <c r="F29" s="199" t="s">
        <v>354</v>
      </c>
      <c r="G29" s="172" t="s">
        <v>359</v>
      </c>
      <c r="H29" s="4">
        <v>2</v>
      </c>
      <c r="L29"/>
    </row>
    <row r="30" spans="1:12" ht="19.5" customHeight="1">
      <c r="A30" s="4">
        <v>38</v>
      </c>
      <c r="B30" s="6" t="s">
        <v>213</v>
      </c>
      <c r="C30" s="176">
        <v>0</v>
      </c>
      <c r="D30" s="10">
        <v>1</v>
      </c>
      <c r="E30" s="174"/>
      <c r="F30" s="199">
        <v>3</v>
      </c>
      <c r="G30" s="172" t="s">
        <v>357</v>
      </c>
      <c r="H30" s="4">
        <v>4</v>
      </c>
      <c r="L30"/>
    </row>
    <row r="31" spans="1:12" ht="19.5" customHeight="1">
      <c r="A31" s="4">
        <v>39</v>
      </c>
      <c r="B31" s="167" t="s">
        <v>227</v>
      </c>
      <c r="C31" s="10">
        <v>0</v>
      </c>
      <c r="D31" s="10">
        <v>2</v>
      </c>
      <c r="E31" s="183" t="s">
        <v>354</v>
      </c>
      <c r="F31" s="174"/>
      <c r="G31" s="172" t="s">
        <v>362</v>
      </c>
      <c r="H31" s="4">
        <v>3</v>
      </c>
      <c r="K31" s="44"/>
      <c r="L31"/>
    </row>
    <row r="32" spans="1:10" s="17" customFormat="1" ht="18.75" customHeight="1">
      <c r="A32" s="250"/>
      <c r="B32" s="251"/>
      <c r="C32" s="42"/>
      <c r="D32" s="42"/>
      <c r="E32" s="42"/>
      <c r="F32" s="42"/>
      <c r="G32" s="42"/>
      <c r="H32" s="37"/>
      <c r="I32" s="37"/>
      <c r="J32" s="37"/>
    </row>
    <row r="33" spans="1:15" s="17" customFormat="1" ht="19.5" customHeight="1" thickBot="1">
      <c r="A33" s="244" t="s">
        <v>346</v>
      </c>
      <c r="B33" s="244"/>
      <c r="C33" s="165">
        <v>40</v>
      </c>
      <c r="D33" s="165">
        <v>41</v>
      </c>
      <c r="E33" s="166">
        <v>42</v>
      </c>
      <c r="F33" s="166">
        <v>43</v>
      </c>
      <c r="G33" s="164" t="s">
        <v>5</v>
      </c>
      <c r="H33" s="165" t="s">
        <v>78</v>
      </c>
      <c r="I33" s="37"/>
      <c r="J33" s="37"/>
      <c r="K33" s="37"/>
      <c r="O33" s="225"/>
    </row>
    <row r="34" spans="1:12" ht="19.5" customHeight="1" thickTop="1">
      <c r="A34" s="10">
        <v>40</v>
      </c>
      <c r="B34" s="96" t="s">
        <v>200</v>
      </c>
      <c r="C34" s="168"/>
      <c r="D34" s="198" t="s">
        <v>354</v>
      </c>
      <c r="E34" s="198" t="s">
        <v>354</v>
      </c>
      <c r="F34" s="200" t="s">
        <v>354</v>
      </c>
      <c r="G34" s="169" t="s">
        <v>356</v>
      </c>
      <c r="H34" s="10">
        <v>1</v>
      </c>
      <c r="L34"/>
    </row>
    <row r="35" spans="1:12" ht="19.5" customHeight="1">
      <c r="A35" s="4">
        <v>41</v>
      </c>
      <c r="B35" s="167" t="s">
        <v>231</v>
      </c>
      <c r="C35" s="4">
        <v>0</v>
      </c>
      <c r="D35" s="170"/>
      <c r="E35" s="183" t="s">
        <v>354</v>
      </c>
      <c r="F35" s="199" t="s">
        <v>354</v>
      </c>
      <c r="G35" s="172" t="s">
        <v>359</v>
      </c>
      <c r="H35" s="4">
        <v>2</v>
      </c>
      <c r="L35"/>
    </row>
    <row r="36" spans="1:12" ht="19.5" customHeight="1">
      <c r="A36" s="4">
        <v>42</v>
      </c>
      <c r="B36" s="167" t="s">
        <v>220</v>
      </c>
      <c r="C36" s="10">
        <v>0</v>
      </c>
      <c r="D36" s="10">
        <v>1</v>
      </c>
      <c r="E36" s="174"/>
      <c r="F36" s="183" t="s">
        <v>354</v>
      </c>
      <c r="G36" s="172" t="s">
        <v>358</v>
      </c>
      <c r="H36" s="4">
        <v>3</v>
      </c>
      <c r="L36"/>
    </row>
    <row r="37" spans="1:12" ht="19.5" customHeight="1">
      <c r="A37" s="4">
        <v>43</v>
      </c>
      <c r="B37" s="6" t="s">
        <v>214</v>
      </c>
      <c r="C37" s="176">
        <v>0</v>
      </c>
      <c r="D37" s="10">
        <v>0</v>
      </c>
      <c r="E37" s="10">
        <v>2</v>
      </c>
      <c r="F37" s="174"/>
      <c r="G37" s="172" t="s">
        <v>357</v>
      </c>
      <c r="H37" s="4">
        <v>4</v>
      </c>
      <c r="K37" s="44"/>
      <c r="L37"/>
    </row>
    <row r="38" spans="1:10" s="17" customFormat="1" ht="18.75" customHeight="1">
      <c r="A38" s="250"/>
      <c r="B38" s="251"/>
      <c r="C38" s="42"/>
      <c r="D38" s="42"/>
      <c r="E38" s="42"/>
      <c r="F38" s="42"/>
      <c r="G38" s="42"/>
      <c r="H38" s="37"/>
      <c r="I38" s="37"/>
      <c r="J38" s="37"/>
    </row>
    <row r="39" spans="1:11" s="17" customFormat="1" ht="19.5" customHeight="1" thickBot="1">
      <c r="A39" s="244" t="s">
        <v>347</v>
      </c>
      <c r="B39" s="244"/>
      <c r="C39" s="165">
        <v>44</v>
      </c>
      <c r="D39" s="165">
        <v>45</v>
      </c>
      <c r="E39" s="166">
        <v>46</v>
      </c>
      <c r="F39" s="166">
        <v>47</v>
      </c>
      <c r="G39" s="164" t="s">
        <v>5</v>
      </c>
      <c r="H39" s="165" t="s">
        <v>78</v>
      </c>
      <c r="I39" s="37"/>
      <c r="J39" s="37"/>
      <c r="K39" s="37"/>
    </row>
    <row r="40" spans="1:12" ht="19.5" customHeight="1" thickTop="1">
      <c r="A40" s="10">
        <v>44</v>
      </c>
      <c r="B40" s="135" t="s">
        <v>201</v>
      </c>
      <c r="C40" s="55"/>
      <c r="D40" s="198" t="s">
        <v>354</v>
      </c>
      <c r="E40" s="198" t="s">
        <v>354</v>
      </c>
      <c r="F40" s="200" t="s">
        <v>354</v>
      </c>
      <c r="G40" s="171" t="s">
        <v>356</v>
      </c>
      <c r="H40" s="201">
        <v>1</v>
      </c>
      <c r="L40"/>
    </row>
    <row r="41" spans="1:12" ht="19.5" customHeight="1">
      <c r="A41" s="4">
        <v>45</v>
      </c>
      <c r="B41" s="167" t="s">
        <v>232</v>
      </c>
      <c r="C41" s="4">
        <v>0</v>
      </c>
      <c r="D41" s="59"/>
      <c r="E41" s="183">
        <v>2</v>
      </c>
      <c r="F41" s="199" t="s">
        <v>354</v>
      </c>
      <c r="G41" s="172" t="s">
        <v>362</v>
      </c>
      <c r="H41" s="4">
        <v>3</v>
      </c>
      <c r="L41"/>
    </row>
    <row r="42" spans="1:12" ht="19.5" customHeight="1">
      <c r="A42" s="4">
        <v>46</v>
      </c>
      <c r="B42" s="96" t="s">
        <v>215</v>
      </c>
      <c r="C42" s="10">
        <v>1</v>
      </c>
      <c r="D42" s="183" t="s">
        <v>354</v>
      </c>
      <c r="E42" s="60"/>
      <c r="F42" s="183" t="s">
        <v>354</v>
      </c>
      <c r="G42" s="172" t="s">
        <v>359</v>
      </c>
      <c r="H42" s="4">
        <v>2</v>
      </c>
      <c r="L42"/>
    </row>
    <row r="43" spans="1:12" ht="19.5" customHeight="1">
      <c r="A43" s="4">
        <v>47</v>
      </c>
      <c r="B43" s="6" t="s">
        <v>225</v>
      </c>
      <c r="C43" s="176">
        <v>2</v>
      </c>
      <c r="D43" s="10">
        <v>0</v>
      </c>
      <c r="E43" s="10">
        <v>1</v>
      </c>
      <c r="F43" s="60"/>
      <c r="G43" s="172" t="s">
        <v>357</v>
      </c>
      <c r="H43" s="4">
        <v>4</v>
      </c>
      <c r="I43" s="136"/>
      <c r="K43" s="44"/>
      <c r="L43"/>
    </row>
    <row r="44" spans="1:12" ht="18.75" customHeight="1">
      <c r="A44" s="90"/>
      <c r="B44" s="156"/>
      <c r="C44" s="90"/>
      <c r="D44" s="91"/>
      <c r="E44" s="91"/>
      <c r="F44" s="156"/>
      <c r="G44" s="92"/>
      <c r="H44" s="81"/>
      <c r="K44" s="44"/>
      <c r="L44"/>
    </row>
    <row r="45" spans="1:11" s="17" customFormat="1" ht="19.5" customHeight="1" thickBot="1">
      <c r="A45" s="244" t="s">
        <v>348</v>
      </c>
      <c r="B45" s="244"/>
      <c r="C45" s="165">
        <v>48</v>
      </c>
      <c r="D45" s="165">
        <v>49</v>
      </c>
      <c r="E45" s="166">
        <v>50</v>
      </c>
      <c r="F45" s="166">
        <v>51</v>
      </c>
      <c r="G45" s="164" t="s">
        <v>5</v>
      </c>
      <c r="H45" s="165" t="s">
        <v>78</v>
      </c>
      <c r="I45" s="37"/>
      <c r="J45" s="37"/>
      <c r="K45" s="37"/>
    </row>
    <row r="46" spans="1:12" ht="19.5" customHeight="1" thickTop="1">
      <c r="A46" s="10">
        <v>48</v>
      </c>
      <c r="B46" s="96" t="s">
        <v>202</v>
      </c>
      <c r="C46" s="168"/>
      <c r="D46" s="198" t="s">
        <v>354</v>
      </c>
      <c r="E46" s="198" t="s">
        <v>354</v>
      </c>
      <c r="F46" s="200" t="s">
        <v>354</v>
      </c>
      <c r="G46" s="169" t="s">
        <v>356</v>
      </c>
      <c r="H46" s="10">
        <v>1</v>
      </c>
      <c r="L46"/>
    </row>
    <row r="47" spans="1:12" ht="19.5" customHeight="1">
      <c r="A47" s="4">
        <v>49</v>
      </c>
      <c r="B47" s="167" t="s">
        <v>221</v>
      </c>
      <c r="C47" s="4">
        <v>0</v>
      </c>
      <c r="D47" s="170"/>
      <c r="E47" s="183" t="s">
        <v>354</v>
      </c>
      <c r="F47" s="199" t="s">
        <v>354</v>
      </c>
      <c r="G47" s="172" t="s">
        <v>359</v>
      </c>
      <c r="H47" s="4">
        <v>2</v>
      </c>
      <c r="L47"/>
    </row>
    <row r="48" spans="1:12" ht="19.5" customHeight="1">
      <c r="A48" s="4">
        <v>50</v>
      </c>
      <c r="B48" s="173" t="s">
        <v>216</v>
      </c>
      <c r="C48" s="10">
        <v>0</v>
      </c>
      <c r="D48" s="10">
        <v>0</v>
      </c>
      <c r="E48" s="174"/>
      <c r="F48" s="183" t="s">
        <v>354</v>
      </c>
      <c r="G48" s="172" t="s">
        <v>358</v>
      </c>
      <c r="H48" s="4">
        <v>3</v>
      </c>
      <c r="L48"/>
    </row>
    <row r="49" spans="1:12" ht="19.5" customHeight="1">
      <c r="A49" s="4">
        <v>51</v>
      </c>
      <c r="B49" s="175" t="s">
        <v>233</v>
      </c>
      <c r="C49" s="10">
        <v>0</v>
      </c>
      <c r="D49" s="10">
        <v>2</v>
      </c>
      <c r="E49" s="10">
        <v>3</v>
      </c>
      <c r="F49" s="174"/>
      <c r="G49" s="172" t="s">
        <v>357</v>
      </c>
      <c r="H49" s="4">
        <v>4</v>
      </c>
      <c r="K49" s="44"/>
      <c r="L49"/>
    </row>
    <row r="50" spans="1:12" ht="20.25" customHeight="1">
      <c r="A50" s="37"/>
      <c r="B50" s="18"/>
      <c r="C50" s="45"/>
      <c r="D50" s="81"/>
      <c r="E50" s="81"/>
      <c r="F50" s="82"/>
      <c r="G50" s="81"/>
      <c r="K50"/>
      <c r="L50"/>
    </row>
    <row r="51" spans="2:7" ht="32.25">
      <c r="B51" s="187" t="s">
        <v>82</v>
      </c>
      <c r="C51" s="17"/>
      <c r="D51" s="17"/>
      <c r="E51" s="17"/>
      <c r="F51" s="17"/>
      <c r="G51" s="17"/>
    </row>
    <row r="52" spans="3:7" ht="13.5">
      <c r="C52" s="17"/>
      <c r="D52" s="17"/>
      <c r="E52" s="17"/>
      <c r="F52" s="17"/>
      <c r="G52" s="17"/>
    </row>
    <row r="53" spans="2:7" ht="17.25">
      <c r="B53" s="61" t="s">
        <v>88</v>
      </c>
      <c r="C53" s="17"/>
      <c r="D53" s="17"/>
      <c r="E53" s="17"/>
      <c r="F53" s="17"/>
      <c r="G53" s="17"/>
    </row>
    <row r="55" spans="1:12" s="17" customFormat="1" ht="19.5" customHeight="1" thickBot="1">
      <c r="A55" s="165" t="s">
        <v>0</v>
      </c>
      <c r="B55" s="165" t="s">
        <v>80</v>
      </c>
      <c r="C55" s="165" t="s">
        <v>203</v>
      </c>
      <c r="D55" s="165" t="s">
        <v>204</v>
      </c>
      <c r="E55" s="165" t="s">
        <v>205</v>
      </c>
      <c r="F55" s="166" t="s">
        <v>206</v>
      </c>
      <c r="G55" s="180" t="s">
        <v>5</v>
      </c>
      <c r="H55" s="181" t="s">
        <v>78</v>
      </c>
      <c r="I55" s="203" t="s">
        <v>364</v>
      </c>
      <c r="J55" s="204" t="s">
        <v>365</v>
      </c>
      <c r="L55" s="37"/>
    </row>
    <row r="56" spans="1:12" ht="19.5" customHeight="1" thickTop="1">
      <c r="A56" s="195" t="s">
        <v>341</v>
      </c>
      <c r="B56" s="163" t="s">
        <v>195</v>
      </c>
      <c r="C56" s="182"/>
      <c r="D56" s="198" t="s">
        <v>354</v>
      </c>
      <c r="E56" s="198" t="s">
        <v>354</v>
      </c>
      <c r="F56" s="10">
        <v>3</v>
      </c>
      <c r="G56" s="169" t="s">
        <v>359</v>
      </c>
      <c r="H56" s="183">
        <v>3</v>
      </c>
      <c r="I56" s="206">
        <v>1</v>
      </c>
      <c r="J56" s="205">
        <v>-3</v>
      </c>
      <c r="K56"/>
      <c r="L56"/>
    </row>
    <row r="57" spans="1:12" ht="19.5" customHeight="1">
      <c r="A57" s="196" t="s">
        <v>342</v>
      </c>
      <c r="B57" s="6" t="s">
        <v>218</v>
      </c>
      <c r="C57" s="4">
        <v>2</v>
      </c>
      <c r="D57" s="202"/>
      <c r="E57" s="10">
        <v>1</v>
      </c>
      <c r="F57" s="183">
        <v>1</v>
      </c>
      <c r="G57" s="172" t="s">
        <v>357</v>
      </c>
      <c r="H57" s="171">
        <v>4</v>
      </c>
      <c r="I57" s="206"/>
      <c r="J57"/>
      <c r="K57"/>
      <c r="L57"/>
    </row>
    <row r="58" spans="1:12" ht="19.5" customHeight="1">
      <c r="A58" s="196" t="s">
        <v>343</v>
      </c>
      <c r="B58" s="95" t="s">
        <v>197</v>
      </c>
      <c r="C58" s="4">
        <v>3</v>
      </c>
      <c r="D58" s="4" t="s">
        <v>354</v>
      </c>
      <c r="E58" s="184"/>
      <c r="F58" s="183" t="s">
        <v>354</v>
      </c>
      <c r="G58" s="172" t="s">
        <v>360</v>
      </c>
      <c r="H58" s="171">
        <v>2</v>
      </c>
      <c r="I58" s="206">
        <v>1</v>
      </c>
      <c r="J58" s="1">
        <v>1</v>
      </c>
      <c r="K58"/>
      <c r="L58"/>
    </row>
    <row r="59" spans="1:12" ht="19.5" customHeight="1">
      <c r="A59" s="196" t="s">
        <v>344</v>
      </c>
      <c r="B59" s="178" t="s">
        <v>198</v>
      </c>
      <c r="C59" s="4" t="s">
        <v>354</v>
      </c>
      <c r="D59" s="183" t="s">
        <v>354</v>
      </c>
      <c r="E59" s="10">
        <v>3</v>
      </c>
      <c r="F59" s="185"/>
      <c r="G59" s="172" t="s">
        <v>359</v>
      </c>
      <c r="H59" s="4">
        <v>1</v>
      </c>
      <c r="I59" s="206">
        <v>1</v>
      </c>
      <c r="J59" s="205">
        <v>2</v>
      </c>
      <c r="K59"/>
      <c r="L59"/>
    </row>
    <row r="60" spans="3:7" ht="13.5">
      <c r="C60" s="17"/>
      <c r="D60" s="17"/>
      <c r="E60" s="17"/>
      <c r="F60" s="17"/>
      <c r="G60" s="17"/>
    </row>
    <row r="61" spans="3:7" ht="12" customHeight="1">
      <c r="C61" s="17"/>
      <c r="D61" s="17"/>
      <c r="E61" s="17"/>
      <c r="F61" s="17"/>
      <c r="G61" s="17"/>
    </row>
    <row r="62" spans="2:7" ht="17.25">
      <c r="B62" s="61" t="s">
        <v>89</v>
      </c>
      <c r="C62" s="17"/>
      <c r="D62" s="17"/>
      <c r="E62" s="17"/>
      <c r="F62" s="17"/>
      <c r="G62" s="17"/>
    </row>
    <row r="63" spans="3:11" ht="19.5" customHeight="1">
      <c r="C63" s="74"/>
      <c r="D63" s="74"/>
      <c r="E63" s="17"/>
      <c r="F63" s="17"/>
      <c r="G63" s="17"/>
      <c r="K63" s="57"/>
    </row>
    <row r="64" spans="1:12" s="17" customFormat="1" ht="19.5" customHeight="1" thickBot="1">
      <c r="A64" s="165" t="s">
        <v>0</v>
      </c>
      <c r="B64" s="165" t="s">
        <v>80</v>
      </c>
      <c r="C64" s="165" t="s">
        <v>207</v>
      </c>
      <c r="D64" s="165" t="s">
        <v>208</v>
      </c>
      <c r="E64" s="165" t="s">
        <v>209</v>
      </c>
      <c r="F64" s="166" t="s">
        <v>210</v>
      </c>
      <c r="G64" s="180" t="s">
        <v>5</v>
      </c>
      <c r="H64" s="181" t="s">
        <v>78</v>
      </c>
      <c r="L64" s="37"/>
    </row>
    <row r="65" spans="1:12" ht="19.5" customHeight="1" thickTop="1">
      <c r="A65" s="195" t="s">
        <v>348</v>
      </c>
      <c r="B65" s="167" t="s">
        <v>202</v>
      </c>
      <c r="C65" s="182"/>
      <c r="D65" s="10">
        <v>1</v>
      </c>
      <c r="E65" s="10">
        <v>3</v>
      </c>
      <c r="F65" s="183">
        <v>1</v>
      </c>
      <c r="G65" s="169" t="s">
        <v>363</v>
      </c>
      <c r="H65" s="183">
        <v>4</v>
      </c>
      <c r="I65" s="78"/>
      <c r="J65"/>
      <c r="K65"/>
      <c r="L65"/>
    </row>
    <row r="66" spans="1:12" ht="19.5" customHeight="1">
      <c r="A66" s="196" t="s">
        <v>347</v>
      </c>
      <c r="B66" s="135" t="s">
        <v>201</v>
      </c>
      <c r="C66" s="4" t="s">
        <v>354</v>
      </c>
      <c r="D66" s="184"/>
      <c r="E66" s="183">
        <v>1</v>
      </c>
      <c r="F66" s="171">
        <v>0</v>
      </c>
      <c r="G66" s="172" t="s">
        <v>362</v>
      </c>
      <c r="H66" s="171">
        <v>3</v>
      </c>
      <c r="I66" s="78"/>
      <c r="J66"/>
      <c r="K66"/>
      <c r="L66"/>
    </row>
    <row r="67" spans="1:12" ht="19.5" customHeight="1">
      <c r="A67" s="196" t="s">
        <v>346</v>
      </c>
      <c r="B67" s="96" t="s">
        <v>200</v>
      </c>
      <c r="C67" s="4" t="s">
        <v>354</v>
      </c>
      <c r="D67" s="4" t="s">
        <v>354</v>
      </c>
      <c r="E67" s="184"/>
      <c r="F67" s="186">
        <v>0</v>
      </c>
      <c r="G67" s="172" t="s">
        <v>360</v>
      </c>
      <c r="H67" s="171">
        <v>2</v>
      </c>
      <c r="I67" s="78"/>
      <c r="J67"/>
      <c r="K67"/>
      <c r="L67"/>
    </row>
    <row r="68" spans="1:12" ht="19.5" customHeight="1">
      <c r="A68" s="196" t="s">
        <v>345</v>
      </c>
      <c r="B68" s="167" t="s">
        <v>199</v>
      </c>
      <c r="C68" s="4" t="s">
        <v>354</v>
      </c>
      <c r="D68" s="4" t="s">
        <v>354</v>
      </c>
      <c r="E68" s="4" t="s">
        <v>354</v>
      </c>
      <c r="F68" s="185"/>
      <c r="G68" s="172" t="s">
        <v>356</v>
      </c>
      <c r="H68" s="4">
        <v>1</v>
      </c>
      <c r="I68" s="78"/>
      <c r="J68"/>
      <c r="K68"/>
      <c r="L68"/>
    </row>
    <row r="69" spans="3:7" ht="13.5">
      <c r="C69" s="17"/>
      <c r="D69" s="17"/>
      <c r="E69" s="17"/>
      <c r="F69" s="17"/>
      <c r="G69" s="17"/>
    </row>
    <row r="70" spans="3:7" ht="13.5">
      <c r="C70" s="17"/>
      <c r="D70" s="17"/>
      <c r="E70" s="17"/>
      <c r="F70" s="17"/>
      <c r="G70" s="17"/>
    </row>
    <row r="71" spans="2:10" ht="21">
      <c r="B71" s="46" t="s">
        <v>90</v>
      </c>
      <c r="C71" s="17"/>
      <c r="D71" s="75"/>
      <c r="E71" s="75"/>
      <c r="F71" s="75"/>
      <c r="G71" s="75"/>
      <c r="H71" s="75"/>
      <c r="I71" s="75"/>
      <c r="J71" s="75"/>
    </row>
    <row r="73" ht="12" customHeight="1"/>
    <row r="74" ht="18.75">
      <c r="B74" s="47" t="s">
        <v>337</v>
      </c>
    </row>
    <row r="75" spans="3:10" ht="13.5">
      <c r="C75" s="84"/>
      <c r="D75" s="84"/>
      <c r="E75" s="88"/>
      <c r="F75" s="210"/>
      <c r="G75" s="84"/>
      <c r="H75" s="85"/>
      <c r="I75" s="85"/>
      <c r="J75" s="85"/>
    </row>
    <row r="76" spans="3:12" ht="14.25" thickBot="1">
      <c r="C76" s="84"/>
      <c r="D76" s="86"/>
      <c r="E76" s="189"/>
      <c r="F76" s="211"/>
      <c r="G76" s="212"/>
      <c r="H76" s="213"/>
      <c r="I76" s="87"/>
      <c r="J76" s="85"/>
      <c r="L76" s="83"/>
    </row>
    <row r="77" spans="2:10" ht="18.75">
      <c r="B77" s="47" t="s">
        <v>338</v>
      </c>
      <c r="C77" s="84"/>
      <c r="D77" s="209">
        <v>0</v>
      </c>
      <c r="E77" s="137"/>
      <c r="F77" s="236" t="s">
        <v>335</v>
      </c>
      <c r="G77" s="236"/>
      <c r="H77" s="214"/>
      <c r="I77" s="208" t="s">
        <v>354</v>
      </c>
      <c r="J77" s="85"/>
    </row>
    <row r="78" spans="3:10" ht="12" customHeight="1" thickBot="1">
      <c r="C78" s="86"/>
      <c r="D78" s="217"/>
      <c r="E78" s="137"/>
      <c r="F78" s="137"/>
      <c r="G78" s="139"/>
      <c r="H78" s="215"/>
      <c r="I78" s="216"/>
      <c r="J78" s="87"/>
    </row>
    <row r="79" spans="3:10" ht="18.75" customHeight="1">
      <c r="C79" s="209" t="s">
        <v>371</v>
      </c>
      <c r="D79" s="245" t="s">
        <v>333</v>
      </c>
      <c r="E79" s="246"/>
      <c r="F79" s="207">
        <v>1</v>
      </c>
      <c r="G79" s="188"/>
      <c r="H79" s="248" t="s">
        <v>370</v>
      </c>
      <c r="I79" s="249"/>
      <c r="J79" s="85"/>
    </row>
    <row r="80" spans="2:10" ht="24">
      <c r="B80" s="47" t="s">
        <v>339</v>
      </c>
      <c r="C80" s="210"/>
      <c r="D80" s="245"/>
      <c r="E80" s="247"/>
      <c r="F80" s="88"/>
      <c r="G80" s="188"/>
      <c r="H80" s="248"/>
      <c r="I80" s="249"/>
      <c r="J80" s="85"/>
    </row>
    <row r="81" spans="2:10" ht="18.75">
      <c r="B81" s="47"/>
      <c r="C81" s="243" t="s">
        <v>366</v>
      </c>
      <c r="D81" s="243"/>
      <c r="E81" s="234" t="s">
        <v>367</v>
      </c>
      <c r="F81" s="234"/>
      <c r="G81" s="234" t="s">
        <v>368</v>
      </c>
      <c r="H81" s="234"/>
      <c r="I81" s="235" t="s">
        <v>369</v>
      </c>
      <c r="J81" s="235"/>
    </row>
    <row r="82" spans="2:14" ht="18.75">
      <c r="B82" s="47"/>
      <c r="C82" s="243"/>
      <c r="D82" s="243"/>
      <c r="E82" s="234"/>
      <c r="F82" s="234"/>
      <c r="G82" s="234"/>
      <c r="H82" s="234"/>
      <c r="I82" s="235"/>
      <c r="J82" s="235"/>
      <c r="N82" s="71"/>
    </row>
    <row r="83" spans="2:10" ht="18.75">
      <c r="B83" s="47"/>
      <c r="C83" s="243"/>
      <c r="D83" s="243"/>
      <c r="E83" s="234"/>
      <c r="F83" s="234"/>
      <c r="G83" s="234"/>
      <c r="H83" s="234"/>
      <c r="I83" s="235"/>
      <c r="J83" s="235"/>
    </row>
    <row r="84" spans="3:10" ht="13.5">
      <c r="C84" s="243"/>
      <c r="D84" s="243"/>
      <c r="E84" s="234"/>
      <c r="F84" s="234"/>
      <c r="G84" s="234"/>
      <c r="H84" s="234"/>
      <c r="I84" s="235"/>
      <c r="J84" s="235"/>
    </row>
    <row r="85" spans="3:10" ht="13.5">
      <c r="C85" s="243"/>
      <c r="D85" s="243"/>
      <c r="E85" s="234"/>
      <c r="F85" s="234"/>
      <c r="G85" s="234"/>
      <c r="H85" s="234"/>
      <c r="I85" s="235"/>
      <c r="J85" s="235"/>
    </row>
    <row r="86" spans="3:10" ht="13.5">
      <c r="C86" s="243"/>
      <c r="D86" s="243"/>
      <c r="E86" s="234"/>
      <c r="F86" s="234"/>
      <c r="G86" s="234"/>
      <c r="H86" s="234"/>
      <c r="I86" s="235"/>
      <c r="J86" s="235"/>
    </row>
    <row r="87" spans="3:10" ht="13.5">
      <c r="C87" s="243"/>
      <c r="D87" s="243"/>
      <c r="E87" s="234"/>
      <c r="F87" s="234"/>
      <c r="G87" s="234"/>
      <c r="H87" s="234"/>
      <c r="I87" s="235"/>
      <c r="J87" s="235"/>
    </row>
    <row r="88" spans="3:10" ht="13.5">
      <c r="C88" s="243"/>
      <c r="D88" s="243"/>
      <c r="E88" s="234"/>
      <c r="F88" s="234"/>
      <c r="G88" s="234"/>
      <c r="H88" s="234"/>
      <c r="I88" s="235"/>
      <c r="J88" s="235"/>
    </row>
    <row r="89" spans="3:10" ht="13.5">
      <c r="C89" s="243"/>
      <c r="D89" s="243"/>
      <c r="E89" s="234"/>
      <c r="F89" s="234"/>
      <c r="G89" s="234"/>
      <c r="H89" s="234"/>
      <c r="I89" s="235"/>
      <c r="J89" s="235"/>
    </row>
    <row r="90" spans="2:14" ht="18.75">
      <c r="B90" s="47" t="s">
        <v>340</v>
      </c>
      <c r="C90" s="17"/>
      <c r="D90" s="17"/>
      <c r="F90" s="70"/>
      <c r="G90" s="18"/>
      <c r="N90" s="72"/>
    </row>
    <row r="91" spans="3:12" ht="14.25" thickBot="1">
      <c r="C91" s="17"/>
      <c r="D91" s="70"/>
      <c r="E91" s="219"/>
      <c r="F91" s="218"/>
      <c r="I91"/>
      <c r="J91"/>
      <c r="K91"/>
      <c r="L91"/>
    </row>
    <row r="92" spans="3:12" ht="17.25">
      <c r="C92" s="17"/>
      <c r="D92" s="220">
        <v>2</v>
      </c>
      <c r="E92" s="253" t="s">
        <v>336</v>
      </c>
      <c r="F92" s="254"/>
      <c r="G92" s="93" t="s">
        <v>354</v>
      </c>
      <c r="I92"/>
      <c r="J92"/>
      <c r="K92"/>
      <c r="L92"/>
    </row>
    <row r="93" spans="3:12" ht="13.5">
      <c r="C93" s="17"/>
      <c r="D93" s="89"/>
      <c r="E93" s="253"/>
      <c r="F93" s="255"/>
      <c r="G93" s="18"/>
      <c r="I93" s="73"/>
      <c r="J93"/>
      <c r="K93"/>
      <c r="L93"/>
    </row>
    <row r="94" spans="3:12" ht="13.5">
      <c r="C94" s="17"/>
      <c r="D94" s="234" t="s">
        <v>367</v>
      </c>
      <c r="E94" s="234"/>
      <c r="F94" s="234" t="s">
        <v>368</v>
      </c>
      <c r="G94" s="234"/>
      <c r="I94"/>
      <c r="J94"/>
      <c r="K94"/>
      <c r="L94"/>
    </row>
    <row r="95" spans="3:12" ht="13.5">
      <c r="C95" s="17"/>
      <c r="D95" s="234"/>
      <c r="E95" s="234"/>
      <c r="F95" s="234"/>
      <c r="G95" s="234"/>
      <c r="I95"/>
      <c r="J95"/>
      <c r="K95"/>
      <c r="L95"/>
    </row>
    <row r="96" spans="3:12" ht="13.5">
      <c r="C96" s="17"/>
      <c r="D96" s="234"/>
      <c r="E96" s="234"/>
      <c r="F96" s="234"/>
      <c r="G96" s="234"/>
      <c r="I96"/>
      <c r="J96"/>
      <c r="K96"/>
      <c r="L96"/>
    </row>
    <row r="97" spans="3:7" ht="13.5">
      <c r="C97" s="17"/>
      <c r="D97" s="234"/>
      <c r="E97" s="234"/>
      <c r="F97" s="234"/>
      <c r="G97" s="234"/>
    </row>
    <row r="98" spans="2:14" ht="18.75">
      <c r="B98" s="47"/>
      <c r="C98" s="17"/>
      <c r="D98" s="234"/>
      <c r="E98" s="234"/>
      <c r="F98" s="234"/>
      <c r="G98" s="234"/>
      <c r="N98" s="72"/>
    </row>
    <row r="99" spans="3:12" ht="13.5">
      <c r="C99" s="37"/>
      <c r="D99" s="234"/>
      <c r="E99" s="234"/>
      <c r="F99" s="234"/>
      <c r="G99" s="234"/>
      <c r="I99"/>
      <c r="J99"/>
      <c r="K99"/>
      <c r="L99"/>
    </row>
    <row r="100" spans="3:12" ht="13.5">
      <c r="C100" s="17"/>
      <c r="D100" s="234"/>
      <c r="E100" s="234"/>
      <c r="F100" s="234"/>
      <c r="G100" s="234"/>
      <c r="H100"/>
      <c r="I100"/>
      <c r="J100"/>
      <c r="K100"/>
      <c r="L100"/>
    </row>
    <row r="101" spans="3:12" ht="13.5">
      <c r="C101" s="17"/>
      <c r="D101" s="234"/>
      <c r="E101" s="234"/>
      <c r="F101" s="234"/>
      <c r="G101" s="234"/>
      <c r="H101"/>
      <c r="I101"/>
      <c r="J101"/>
      <c r="K101"/>
      <c r="L101"/>
    </row>
    <row r="102" spans="3:12" ht="31.5" customHeight="1">
      <c r="C102" s="17"/>
      <c r="D102" s="234"/>
      <c r="E102" s="234"/>
      <c r="F102" s="234"/>
      <c r="G102" s="234"/>
      <c r="H102"/>
      <c r="I102"/>
      <c r="J102"/>
      <c r="K102"/>
      <c r="L102"/>
    </row>
    <row r="103" spans="3:12" ht="13.5">
      <c r="C103" s="17"/>
      <c r="H103"/>
      <c r="I103"/>
      <c r="J103"/>
      <c r="K103"/>
      <c r="L103"/>
    </row>
    <row r="104" spans="3:12" ht="13.5">
      <c r="C104" s="17"/>
      <c r="D104" s="49"/>
      <c r="H104"/>
      <c r="I104"/>
      <c r="J104"/>
      <c r="K104"/>
      <c r="L104"/>
    </row>
    <row r="105" spans="3:12" ht="13.5">
      <c r="C105" s="17"/>
      <c r="D105" s="252"/>
      <c r="E105" s="252"/>
      <c r="F105" s="240"/>
      <c r="G105" s="240"/>
      <c r="I105"/>
      <c r="J105"/>
      <c r="K105"/>
      <c r="L105"/>
    </row>
    <row r="106" spans="3:7" ht="13.5">
      <c r="C106" s="17"/>
      <c r="D106" s="17"/>
      <c r="E106" s="17"/>
      <c r="F106" s="17"/>
      <c r="G106" s="17"/>
    </row>
    <row r="107" spans="3:7" ht="13.5">
      <c r="C107" s="17"/>
      <c r="D107" s="17"/>
      <c r="E107" s="17"/>
      <c r="F107" s="17"/>
      <c r="G107" s="17"/>
    </row>
    <row r="108" spans="3:7" ht="13.5">
      <c r="C108" s="17"/>
      <c r="D108" s="17"/>
      <c r="E108" s="17"/>
      <c r="F108" s="17"/>
      <c r="G108" s="17"/>
    </row>
    <row r="109" spans="3:7" ht="13.5">
      <c r="C109" s="17"/>
      <c r="D109" s="17"/>
      <c r="E109" s="17"/>
      <c r="F109" s="17"/>
      <c r="G109" s="17"/>
    </row>
    <row r="110" spans="3:7" ht="13.5">
      <c r="C110" s="17"/>
      <c r="D110" s="17"/>
      <c r="E110" s="17"/>
      <c r="F110" s="17"/>
      <c r="G110" s="17"/>
    </row>
    <row r="111" spans="3:7" ht="13.5">
      <c r="C111" s="17"/>
      <c r="D111" s="17"/>
      <c r="E111" s="17"/>
      <c r="F111" s="17"/>
      <c r="G111" s="17"/>
    </row>
    <row r="112" spans="3:7" ht="13.5">
      <c r="C112" s="17"/>
      <c r="D112" s="17"/>
      <c r="E112" s="17"/>
      <c r="F112" s="17"/>
      <c r="G112" s="17"/>
    </row>
    <row r="113" spans="3:7" ht="13.5">
      <c r="C113" s="17"/>
      <c r="D113" s="17"/>
      <c r="E113" s="17"/>
      <c r="F113" s="17"/>
      <c r="G113" s="17"/>
    </row>
    <row r="114" spans="3:7" ht="13.5">
      <c r="C114" s="17"/>
      <c r="D114" s="17"/>
      <c r="E114" s="17"/>
      <c r="F114" s="17"/>
      <c r="G114" s="17"/>
    </row>
    <row r="115" spans="3:7" ht="13.5">
      <c r="C115" s="17"/>
      <c r="D115" s="17"/>
      <c r="E115" s="17"/>
      <c r="F115" s="17"/>
      <c r="G115" s="17"/>
    </row>
    <row r="116" spans="3:7" ht="13.5">
      <c r="C116" s="17"/>
      <c r="D116" s="17"/>
      <c r="E116" s="17"/>
      <c r="F116" s="17"/>
      <c r="G116" s="17"/>
    </row>
    <row r="117" spans="3:7" ht="13.5">
      <c r="C117" s="17"/>
      <c r="D117" s="17"/>
      <c r="E117" s="17"/>
      <c r="F117" s="17"/>
      <c r="G117" s="17"/>
    </row>
    <row r="118" spans="3:7" ht="13.5">
      <c r="C118" s="17"/>
      <c r="D118" s="17"/>
      <c r="E118" s="17"/>
      <c r="F118" s="17"/>
      <c r="G118" s="17"/>
    </row>
    <row r="119" spans="3:7" ht="13.5">
      <c r="C119" s="17"/>
      <c r="D119" s="17"/>
      <c r="E119" s="17"/>
      <c r="F119" s="17"/>
      <c r="G119" s="17"/>
    </row>
    <row r="120" spans="3:7" ht="13.5">
      <c r="C120" s="17"/>
      <c r="D120" s="17"/>
      <c r="E120" s="17"/>
      <c r="F120" s="17"/>
      <c r="G120" s="17"/>
    </row>
    <row r="121" spans="3:7" ht="13.5">
      <c r="C121" s="17"/>
      <c r="D121" s="17"/>
      <c r="E121" s="17"/>
      <c r="F121" s="17"/>
      <c r="G121" s="17"/>
    </row>
    <row r="122" spans="3:7" ht="13.5">
      <c r="C122" s="17"/>
      <c r="D122" s="17"/>
      <c r="E122" s="17"/>
      <c r="F122" s="17"/>
      <c r="G122" s="17"/>
    </row>
    <row r="123" spans="3:7" ht="13.5">
      <c r="C123" s="17"/>
      <c r="D123" s="17"/>
      <c r="E123" s="17"/>
      <c r="F123" s="17"/>
      <c r="G123" s="17"/>
    </row>
    <row r="124" spans="3:7" ht="13.5">
      <c r="C124" s="17"/>
      <c r="D124" s="17"/>
      <c r="E124" s="17"/>
      <c r="F124" s="17"/>
      <c r="G124" s="17"/>
    </row>
    <row r="125" spans="3:7" ht="13.5">
      <c r="C125" s="17"/>
      <c r="D125" s="17"/>
      <c r="E125" s="17"/>
      <c r="F125" s="17"/>
      <c r="G125" s="17"/>
    </row>
    <row r="126" spans="3:7" ht="13.5">
      <c r="C126" s="17"/>
      <c r="D126" s="17"/>
      <c r="E126" s="17"/>
      <c r="F126" s="17"/>
      <c r="G126" s="17"/>
    </row>
    <row r="127" spans="3:7" ht="13.5">
      <c r="C127" s="17"/>
      <c r="D127" s="17"/>
      <c r="E127" s="17"/>
      <c r="F127" s="17"/>
      <c r="G127" s="17"/>
    </row>
    <row r="128" spans="3:7" ht="13.5">
      <c r="C128" s="17"/>
      <c r="D128" s="17"/>
      <c r="E128" s="17"/>
      <c r="F128" s="17"/>
      <c r="G128" s="17"/>
    </row>
    <row r="129" spans="3:7" ht="13.5">
      <c r="C129" s="17"/>
      <c r="D129" s="17"/>
      <c r="E129" s="17"/>
      <c r="F129" s="17"/>
      <c r="G129" s="17"/>
    </row>
    <row r="130" spans="3:7" ht="13.5">
      <c r="C130" s="17"/>
      <c r="D130" s="17"/>
      <c r="E130" s="17"/>
      <c r="F130" s="17"/>
      <c r="G130" s="17"/>
    </row>
    <row r="131" spans="3:7" ht="13.5">
      <c r="C131" s="17"/>
      <c r="D131" s="17"/>
      <c r="E131" s="17"/>
      <c r="F131" s="17"/>
      <c r="G131" s="17"/>
    </row>
    <row r="132" spans="3:7" ht="13.5">
      <c r="C132" s="17"/>
      <c r="D132" s="17"/>
      <c r="E132" s="17"/>
      <c r="F132" s="17"/>
      <c r="G132" s="17"/>
    </row>
    <row r="133" spans="3:7" ht="13.5">
      <c r="C133" s="17"/>
      <c r="D133" s="17"/>
      <c r="E133" s="17"/>
      <c r="F133" s="17"/>
      <c r="G133" s="17"/>
    </row>
    <row r="134" spans="3:7" ht="13.5">
      <c r="C134" s="17"/>
      <c r="D134" s="17"/>
      <c r="E134" s="17"/>
      <c r="F134" s="17"/>
      <c r="G134" s="17"/>
    </row>
    <row r="135" spans="3:7" ht="13.5">
      <c r="C135" s="17"/>
      <c r="D135" s="17"/>
      <c r="E135" s="17"/>
      <c r="F135" s="17"/>
      <c r="G135" s="17"/>
    </row>
    <row r="136" spans="3:7" ht="13.5">
      <c r="C136" s="17"/>
      <c r="D136" s="17"/>
      <c r="E136" s="17"/>
      <c r="F136" s="17"/>
      <c r="G136" s="17"/>
    </row>
    <row r="137" spans="3:7" ht="13.5">
      <c r="C137" s="17"/>
      <c r="D137" s="17"/>
      <c r="E137" s="17"/>
      <c r="F137" s="17"/>
      <c r="G137" s="17"/>
    </row>
    <row r="138" spans="3:7" ht="13.5">
      <c r="C138" s="17"/>
      <c r="D138" s="17"/>
      <c r="E138" s="17"/>
      <c r="F138" s="17"/>
      <c r="G138" s="17"/>
    </row>
    <row r="139" spans="3:7" ht="13.5">
      <c r="C139" s="17"/>
      <c r="D139" s="17"/>
      <c r="E139" s="17"/>
      <c r="F139" s="17"/>
      <c r="G139" s="17"/>
    </row>
    <row r="140" spans="3:7" ht="13.5">
      <c r="C140" s="17"/>
      <c r="D140" s="17"/>
      <c r="E140" s="17"/>
      <c r="F140" s="17"/>
      <c r="G140" s="17"/>
    </row>
    <row r="141" spans="3:7" ht="13.5">
      <c r="C141" s="17"/>
      <c r="D141" s="17"/>
      <c r="E141" s="17"/>
      <c r="F141" s="17"/>
      <c r="G141" s="17"/>
    </row>
    <row r="142" spans="3:7" ht="13.5">
      <c r="C142" s="17"/>
      <c r="D142" s="17"/>
      <c r="E142" s="17"/>
      <c r="F142" s="17"/>
      <c r="G142" s="17"/>
    </row>
    <row r="143" spans="3:7" ht="13.5">
      <c r="C143" s="17"/>
      <c r="D143" s="17"/>
      <c r="E143" s="17"/>
      <c r="F143" s="17"/>
      <c r="G143" s="17"/>
    </row>
    <row r="144" spans="3:7" ht="13.5">
      <c r="C144" s="17"/>
      <c r="D144" s="17"/>
      <c r="E144" s="17"/>
      <c r="F144" s="17"/>
      <c r="G144" s="17"/>
    </row>
    <row r="145" spans="3:7" ht="13.5">
      <c r="C145" s="17"/>
      <c r="D145" s="17"/>
      <c r="E145" s="17"/>
      <c r="F145" s="17"/>
      <c r="G145" s="17"/>
    </row>
    <row r="146" spans="3:7" ht="13.5">
      <c r="C146" s="17"/>
      <c r="D146" s="17"/>
      <c r="E146" s="17"/>
      <c r="F146" s="17"/>
      <c r="G146" s="17"/>
    </row>
    <row r="147" spans="3:7" ht="13.5">
      <c r="C147" s="17"/>
      <c r="D147" s="17"/>
      <c r="E147" s="17"/>
      <c r="F147" s="17"/>
      <c r="G147" s="17"/>
    </row>
    <row r="148" spans="3:7" ht="13.5">
      <c r="C148" s="17"/>
      <c r="D148" s="17"/>
      <c r="E148" s="17"/>
      <c r="F148" s="17"/>
      <c r="G148" s="17"/>
    </row>
    <row r="149" spans="3:7" ht="13.5">
      <c r="C149" s="17"/>
      <c r="D149" s="17"/>
      <c r="E149" s="17"/>
      <c r="F149" s="17"/>
      <c r="G149" s="17"/>
    </row>
    <row r="150" spans="3:7" ht="13.5">
      <c r="C150" s="17"/>
      <c r="D150" s="17"/>
      <c r="E150" s="17"/>
      <c r="F150" s="17"/>
      <c r="G150" s="17"/>
    </row>
    <row r="151" spans="3:7" ht="13.5">
      <c r="C151" s="17"/>
      <c r="D151" s="17"/>
      <c r="E151" s="17"/>
      <c r="F151" s="17"/>
      <c r="G151" s="17"/>
    </row>
    <row r="152" spans="3:7" ht="13.5">
      <c r="C152" s="17"/>
      <c r="D152" s="17"/>
      <c r="E152" s="17"/>
      <c r="F152" s="17"/>
      <c r="G152" s="17"/>
    </row>
    <row r="153" spans="3:7" ht="13.5">
      <c r="C153" s="17"/>
      <c r="D153" s="17"/>
      <c r="E153" s="17"/>
      <c r="F153" s="17"/>
      <c r="G153" s="17"/>
    </row>
    <row r="154" spans="3:7" ht="13.5">
      <c r="C154" s="17"/>
      <c r="D154" s="17"/>
      <c r="E154" s="17"/>
      <c r="F154" s="17"/>
      <c r="G154" s="17"/>
    </row>
    <row r="155" spans="3:7" ht="13.5">
      <c r="C155" s="17"/>
      <c r="D155" s="17"/>
      <c r="E155" s="17"/>
      <c r="F155" s="17"/>
      <c r="G155" s="17"/>
    </row>
    <row r="156" spans="3:7" ht="13.5">
      <c r="C156" s="17"/>
      <c r="D156" s="17"/>
      <c r="E156" s="17"/>
      <c r="F156" s="17"/>
      <c r="G156" s="17"/>
    </row>
    <row r="157" spans="3:7" ht="13.5">
      <c r="C157" s="17"/>
      <c r="D157" s="17"/>
      <c r="E157" s="17"/>
      <c r="F157" s="17"/>
      <c r="G157" s="17"/>
    </row>
    <row r="158" spans="3:7" ht="13.5">
      <c r="C158" s="17"/>
      <c r="D158" s="17"/>
      <c r="E158" s="17"/>
      <c r="F158" s="17"/>
      <c r="G158" s="17"/>
    </row>
    <row r="159" spans="3:7" ht="13.5">
      <c r="C159" s="17"/>
      <c r="D159" s="17"/>
      <c r="E159" s="17"/>
      <c r="F159" s="17"/>
      <c r="G159" s="17"/>
    </row>
    <row r="160" spans="3:7" ht="13.5">
      <c r="C160" s="17"/>
      <c r="D160" s="17"/>
      <c r="E160" s="17"/>
      <c r="F160" s="17"/>
      <c r="G160" s="17"/>
    </row>
    <row r="161" spans="3:7" ht="13.5">
      <c r="C161" s="17"/>
      <c r="D161" s="17"/>
      <c r="E161" s="17"/>
      <c r="F161" s="17"/>
      <c r="G161" s="17"/>
    </row>
    <row r="162" spans="3:7" ht="13.5">
      <c r="C162" s="17"/>
      <c r="D162" s="17"/>
      <c r="E162" s="17"/>
      <c r="F162" s="17"/>
      <c r="G162" s="17"/>
    </row>
    <row r="163" spans="3:7" ht="13.5">
      <c r="C163" s="17"/>
      <c r="D163" s="17"/>
      <c r="E163" s="17"/>
      <c r="F163" s="17"/>
      <c r="G163" s="17"/>
    </row>
    <row r="164" spans="3:7" ht="13.5">
      <c r="C164" s="17"/>
      <c r="D164" s="17"/>
      <c r="E164" s="17"/>
      <c r="F164" s="17"/>
      <c r="G164" s="17"/>
    </row>
    <row r="165" spans="3:7" ht="13.5">
      <c r="C165" s="17"/>
      <c r="D165" s="17"/>
      <c r="E165" s="17"/>
      <c r="F165" s="17"/>
      <c r="G165" s="17"/>
    </row>
    <row r="166" spans="3:7" ht="13.5">
      <c r="C166" s="17"/>
      <c r="D166" s="17"/>
      <c r="E166" s="17"/>
      <c r="F166" s="17"/>
      <c r="G166" s="17"/>
    </row>
    <row r="167" spans="3:7" ht="13.5">
      <c r="C167" s="17"/>
      <c r="D167" s="17"/>
      <c r="E167" s="17"/>
      <c r="F167" s="17"/>
      <c r="G167" s="17"/>
    </row>
    <row r="168" spans="3:7" ht="13.5">
      <c r="C168" s="17"/>
      <c r="D168" s="17"/>
      <c r="E168" s="17"/>
      <c r="F168" s="17"/>
      <c r="G168" s="17"/>
    </row>
    <row r="169" spans="3:7" ht="13.5">
      <c r="C169" s="17"/>
      <c r="D169" s="17"/>
      <c r="E169" s="17"/>
      <c r="F169" s="17"/>
      <c r="G169" s="17"/>
    </row>
    <row r="170" spans="3:7" ht="13.5">
      <c r="C170" s="17"/>
      <c r="D170" s="17"/>
      <c r="E170" s="17"/>
      <c r="F170" s="17"/>
      <c r="G170" s="17"/>
    </row>
    <row r="171" spans="3:7" ht="13.5">
      <c r="C171" s="17"/>
      <c r="D171" s="17"/>
      <c r="E171" s="17"/>
      <c r="F171" s="17"/>
      <c r="G171" s="17"/>
    </row>
    <row r="172" spans="3:7" ht="13.5">
      <c r="C172" s="17"/>
      <c r="D172" s="17"/>
      <c r="E172" s="17"/>
      <c r="F172" s="17"/>
      <c r="G172" s="17"/>
    </row>
    <row r="173" spans="3:7" ht="13.5">
      <c r="C173" s="17"/>
      <c r="D173" s="17"/>
      <c r="E173" s="17"/>
      <c r="F173" s="17"/>
      <c r="G173" s="17"/>
    </row>
    <row r="174" spans="3:7" ht="13.5">
      <c r="C174" s="17"/>
      <c r="D174" s="17"/>
      <c r="E174" s="17"/>
      <c r="F174" s="17"/>
      <c r="G174" s="17"/>
    </row>
    <row r="175" spans="3:7" ht="13.5">
      <c r="C175" s="17"/>
      <c r="D175" s="17"/>
      <c r="E175" s="17"/>
      <c r="F175" s="17"/>
      <c r="G175" s="17"/>
    </row>
    <row r="176" spans="3:7" ht="13.5">
      <c r="C176" s="17"/>
      <c r="D176" s="17"/>
      <c r="E176" s="17"/>
      <c r="F176" s="17"/>
      <c r="G176" s="17"/>
    </row>
    <row r="177" spans="3:7" ht="13.5">
      <c r="C177" s="17"/>
      <c r="D177" s="17"/>
      <c r="E177" s="17"/>
      <c r="F177" s="17"/>
      <c r="G177" s="17"/>
    </row>
    <row r="178" spans="3:7" ht="13.5">
      <c r="C178" s="17"/>
      <c r="D178" s="17"/>
      <c r="E178" s="17"/>
      <c r="F178" s="17"/>
      <c r="G178" s="17"/>
    </row>
    <row r="179" spans="3:7" ht="13.5">
      <c r="C179" s="17"/>
      <c r="D179" s="17"/>
      <c r="E179" s="17"/>
      <c r="F179" s="17"/>
      <c r="G179" s="17"/>
    </row>
    <row r="180" spans="3:7" ht="13.5">
      <c r="C180" s="17"/>
      <c r="D180" s="17"/>
      <c r="E180" s="17"/>
      <c r="F180" s="17"/>
      <c r="G180" s="17"/>
    </row>
    <row r="181" spans="3:7" ht="13.5">
      <c r="C181" s="17"/>
      <c r="D181" s="17"/>
      <c r="E181" s="17"/>
      <c r="F181" s="17"/>
      <c r="G181" s="17"/>
    </row>
    <row r="182" spans="3:7" ht="13.5">
      <c r="C182" s="17"/>
      <c r="D182" s="17"/>
      <c r="E182" s="17"/>
      <c r="F182" s="17"/>
      <c r="G182" s="17"/>
    </row>
    <row r="183" spans="3:7" ht="13.5">
      <c r="C183" s="17"/>
      <c r="D183" s="17"/>
      <c r="E183" s="17"/>
      <c r="F183" s="17"/>
      <c r="G183" s="17"/>
    </row>
    <row r="184" spans="3:7" ht="13.5">
      <c r="C184" s="17"/>
      <c r="D184" s="17"/>
      <c r="E184" s="17"/>
      <c r="F184" s="17"/>
      <c r="G184" s="17"/>
    </row>
    <row r="185" spans="3:7" ht="13.5">
      <c r="C185" s="17"/>
      <c r="D185" s="17"/>
      <c r="E185" s="17"/>
      <c r="F185" s="17"/>
      <c r="G185" s="17"/>
    </row>
    <row r="186" spans="3:7" ht="13.5">
      <c r="C186" s="17"/>
      <c r="D186" s="17"/>
      <c r="E186" s="17"/>
      <c r="F186" s="17"/>
      <c r="G186" s="17"/>
    </row>
    <row r="187" spans="3:7" ht="13.5">
      <c r="C187" s="17"/>
      <c r="D187" s="17"/>
      <c r="E187" s="17"/>
      <c r="F187" s="17"/>
      <c r="G187" s="17"/>
    </row>
    <row r="188" spans="3:7" ht="13.5">
      <c r="C188" s="17"/>
      <c r="D188" s="17"/>
      <c r="E188" s="17"/>
      <c r="F188" s="17"/>
      <c r="G188" s="17"/>
    </row>
    <row r="189" spans="3:7" ht="13.5">
      <c r="C189" s="17"/>
      <c r="D189" s="17"/>
      <c r="E189" s="17"/>
      <c r="F189" s="17"/>
      <c r="G189" s="17"/>
    </row>
    <row r="190" spans="3:7" ht="13.5">
      <c r="C190" s="17"/>
      <c r="D190" s="17"/>
      <c r="E190" s="17"/>
      <c r="F190" s="17"/>
      <c r="G190" s="17"/>
    </row>
    <row r="191" spans="3:7" ht="13.5">
      <c r="C191" s="17"/>
      <c r="D191" s="17"/>
      <c r="E191" s="17"/>
      <c r="F191" s="17"/>
      <c r="G191" s="17"/>
    </row>
    <row r="192" spans="3:7" ht="13.5">
      <c r="C192" s="17"/>
      <c r="D192" s="17"/>
      <c r="E192" s="17"/>
      <c r="F192" s="17"/>
      <c r="G192" s="17"/>
    </row>
    <row r="193" spans="3:7" ht="13.5">
      <c r="C193" s="17"/>
      <c r="D193" s="17"/>
      <c r="E193" s="17"/>
      <c r="F193" s="17"/>
      <c r="G193" s="17"/>
    </row>
    <row r="194" spans="3:7" ht="13.5">
      <c r="C194" s="17"/>
      <c r="D194" s="17"/>
      <c r="E194" s="17"/>
      <c r="F194" s="17"/>
      <c r="G194" s="17"/>
    </row>
    <row r="195" spans="3:7" ht="13.5">
      <c r="C195" s="17"/>
      <c r="D195" s="17"/>
      <c r="E195" s="17"/>
      <c r="F195" s="17"/>
      <c r="G195" s="17"/>
    </row>
    <row r="196" spans="3:7" ht="13.5">
      <c r="C196" s="17"/>
      <c r="D196" s="17"/>
      <c r="E196" s="17"/>
      <c r="F196" s="17"/>
      <c r="G196" s="17"/>
    </row>
    <row r="197" spans="3:7" ht="13.5">
      <c r="C197" s="17"/>
      <c r="D197" s="17"/>
      <c r="E197" s="17"/>
      <c r="F197" s="17"/>
      <c r="G197" s="17"/>
    </row>
    <row r="198" spans="3:7" ht="13.5">
      <c r="C198" s="17"/>
      <c r="D198" s="17"/>
      <c r="E198" s="17"/>
      <c r="F198" s="17"/>
      <c r="G198" s="17"/>
    </row>
    <row r="199" spans="3:7" ht="13.5">
      <c r="C199" s="17"/>
      <c r="D199" s="17"/>
      <c r="E199" s="17"/>
      <c r="F199" s="17"/>
      <c r="G199" s="17"/>
    </row>
    <row r="200" spans="3:7" ht="13.5">
      <c r="C200" s="17"/>
      <c r="D200" s="17"/>
      <c r="E200" s="17"/>
      <c r="F200" s="17"/>
      <c r="G200" s="17"/>
    </row>
    <row r="201" spans="3:7" ht="13.5">
      <c r="C201" s="17"/>
      <c r="D201" s="17"/>
      <c r="E201" s="17"/>
      <c r="F201" s="17"/>
      <c r="G201" s="17"/>
    </row>
    <row r="202" spans="3:7" ht="13.5">
      <c r="C202" s="17"/>
      <c r="D202" s="17"/>
      <c r="E202" s="17"/>
      <c r="F202" s="17"/>
      <c r="G202" s="17"/>
    </row>
    <row r="203" spans="3:7" ht="13.5">
      <c r="C203" s="17"/>
      <c r="D203" s="17"/>
      <c r="E203" s="17"/>
      <c r="F203" s="17"/>
      <c r="G203" s="17"/>
    </row>
    <row r="204" spans="3:7" ht="13.5">
      <c r="C204" s="17"/>
      <c r="D204" s="17"/>
      <c r="E204" s="17"/>
      <c r="F204" s="17"/>
      <c r="G204" s="17"/>
    </row>
    <row r="205" spans="3:7" ht="13.5">
      <c r="C205" s="17"/>
      <c r="D205" s="17"/>
      <c r="E205" s="17"/>
      <c r="F205" s="17"/>
      <c r="G205" s="17"/>
    </row>
    <row r="206" spans="3:7" ht="13.5">
      <c r="C206" s="17"/>
      <c r="D206" s="17"/>
      <c r="E206" s="17"/>
      <c r="F206" s="17"/>
      <c r="G206" s="17"/>
    </row>
    <row r="207" spans="3:7" ht="13.5">
      <c r="C207" s="17"/>
      <c r="D207" s="17"/>
      <c r="E207" s="17"/>
      <c r="F207" s="17"/>
      <c r="G207" s="17"/>
    </row>
    <row r="208" spans="3:7" ht="13.5">
      <c r="C208" s="17"/>
      <c r="D208" s="17"/>
      <c r="E208" s="17"/>
      <c r="F208" s="17"/>
      <c r="G208" s="17"/>
    </row>
    <row r="209" spans="3:7" ht="13.5">
      <c r="C209" s="17"/>
      <c r="D209" s="17"/>
      <c r="E209" s="17"/>
      <c r="F209" s="17"/>
      <c r="G209" s="17"/>
    </row>
    <row r="210" spans="3:7" ht="13.5">
      <c r="C210" s="17"/>
      <c r="D210" s="17"/>
      <c r="E210" s="17"/>
      <c r="F210" s="17"/>
      <c r="G210" s="17"/>
    </row>
    <row r="211" spans="3:7" ht="13.5">
      <c r="C211" s="17"/>
      <c r="D211" s="17"/>
      <c r="E211" s="17"/>
      <c r="F211" s="17"/>
      <c r="G211" s="17"/>
    </row>
    <row r="212" spans="3:7" ht="13.5">
      <c r="C212" s="17"/>
      <c r="G212" s="17"/>
    </row>
    <row r="213" spans="3:7" ht="13.5">
      <c r="C213" s="17"/>
      <c r="G213" s="17"/>
    </row>
  </sheetData>
  <sheetProtection/>
  <mergeCells count="26">
    <mergeCell ref="A3:B3"/>
    <mergeCell ref="N14:O14"/>
    <mergeCell ref="A1:K1"/>
    <mergeCell ref="D105:E105"/>
    <mergeCell ref="F105:G105"/>
    <mergeCell ref="A26:B26"/>
    <mergeCell ref="E92:F93"/>
    <mergeCell ref="A33:B33"/>
    <mergeCell ref="A20:B20"/>
    <mergeCell ref="A9:B9"/>
    <mergeCell ref="A15:B15"/>
    <mergeCell ref="I81:J89"/>
    <mergeCell ref="A21:B21"/>
    <mergeCell ref="A27:B27"/>
    <mergeCell ref="D79:E80"/>
    <mergeCell ref="H79:I80"/>
    <mergeCell ref="A39:B39"/>
    <mergeCell ref="A32:B32"/>
    <mergeCell ref="A38:B38"/>
    <mergeCell ref="A45:B45"/>
    <mergeCell ref="D94:E102"/>
    <mergeCell ref="F94:G102"/>
    <mergeCell ref="F77:G77"/>
    <mergeCell ref="C81:D89"/>
    <mergeCell ref="E81:F89"/>
    <mergeCell ref="G81:H89"/>
  </mergeCells>
  <printOptions/>
  <pageMargins left="0.7874015748031497" right="0.3937007874015748" top="0.3937007874015748" bottom="0.3937007874015748" header="0.5118110236220472" footer="0.5118110236220472"/>
  <pageSetup orientation="portrait" paperSize="9" scale="81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PageLayoutView="0" workbookViewId="0" topLeftCell="A12">
      <selection activeCell="H10" sqref="H10"/>
    </sheetView>
  </sheetViews>
  <sheetFormatPr defaultColWidth="9.00390625" defaultRowHeight="13.5"/>
  <cols>
    <col min="1" max="1" width="7.50390625" style="1" bestFit="1" customWidth="1"/>
    <col min="2" max="2" width="4.75390625" style="3" customWidth="1"/>
    <col min="3" max="10" width="8.75390625" style="3" customWidth="1"/>
    <col min="11" max="15" width="8.75390625" style="1" customWidth="1"/>
    <col min="16" max="16384" width="9.00390625" style="1" customWidth="1"/>
  </cols>
  <sheetData>
    <row r="1" spans="5:11" s="62" customFormat="1" ht="59.25" customHeight="1" thickBot="1">
      <c r="E1" s="197"/>
      <c r="F1" s="197"/>
      <c r="G1" s="257" t="s">
        <v>16</v>
      </c>
      <c r="H1" s="257"/>
      <c r="I1" s="257"/>
      <c r="J1" s="257"/>
      <c r="K1" s="257"/>
    </row>
    <row r="2" spans="1:19" ht="35.25" customHeight="1" thickTop="1">
      <c r="A2" s="268" t="s">
        <v>237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S2" s="93"/>
    </row>
    <row r="3" spans="3:14" ht="30" customHeight="1">
      <c r="C3" s="1"/>
      <c r="E3" s="25"/>
      <c r="I3" s="263">
        <v>40685</v>
      </c>
      <c r="J3" s="263"/>
      <c r="K3" s="263"/>
      <c r="M3" s="93"/>
      <c r="N3" s="93"/>
    </row>
    <row r="4" spans="1:15" s="3" customFormat="1" ht="42" customHeight="1">
      <c r="A4" s="5" t="s">
        <v>104</v>
      </c>
      <c r="B4" s="4"/>
      <c r="C4" s="99">
        <v>1</v>
      </c>
      <c r="D4" s="99">
        <v>2</v>
      </c>
      <c r="E4" s="100">
        <v>3</v>
      </c>
      <c r="F4" s="100">
        <v>4</v>
      </c>
      <c r="G4" s="101">
        <v>5</v>
      </c>
      <c r="H4" s="192">
        <v>6</v>
      </c>
      <c r="I4" s="99">
        <v>7</v>
      </c>
      <c r="J4" s="99">
        <v>8</v>
      </c>
      <c r="K4" s="99">
        <v>9</v>
      </c>
      <c r="L4" s="99">
        <v>10</v>
      </c>
      <c r="M4" s="99">
        <v>11</v>
      </c>
      <c r="N4" s="99">
        <v>12</v>
      </c>
      <c r="O4" s="99">
        <v>15</v>
      </c>
    </row>
    <row r="5" spans="1:15" ht="42" customHeight="1">
      <c r="A5" s="4" t="s">
        <v>9</v>
      </c>
      <c r="B5" s="4"/>
      <c r="C5" s="266" t="s">
        <v>76</v>
      </c>
      <c r="D5" s="264"/>
      <c r="E5" s="264"/>
      <c r="F5" s="264"/>
      <c r="G5" s="267"/>
      <c r="H5" s="264" t="s">
        <v>75</v>
      </c>
      <c r="I5" s="264"/>
      <c r="J5" s="264"/>
      <c r="K5" s="264"/>
      <c r="L5" s="264"/>
      <c r="M5" s="264"/>
      <c r="N5" s="264"/>
      <c r="O5" s="265"/>
    </row>
    <row r="6" spans="1:15" ht="42" customHeight="1">
      <c r="A6" s="6">
        <v>1</v>
      </c>
      <c r="B6" s="258" t="s">
        <v>105</v>
      </c>
      <c r="C6" s="120" t="s">
        <v>238</v>
      </c>
      <c r="D6" s="120" t="s">
        <v>244</v>
      </c>
      <c r="E6" s="126" t="s">
        <v>250</v>
      </c>
      <c r="F6" s="126" t="s">
        <v>256</v>
      </c>
      <c r="G6" s="130" t="s">
        <v>262</v>
      </c>
      <c r="H6" s="125" t="s">
        <v>265</v>
      </c>
      <c r="I6" s="120" t="s">
        <v>270</v>
      </c>
      <c r="J6" s="126" t="s">
        <v>276</v>
      </c>
      <c r="K6" s="120" t="s">
        <v>282</v>
      </c>
      <c r="L6" s="128" t="s">
        <v>288</v>
      </c>
      <c r="M6" s="120" t="s">
        <v>294</v>
      </c>
      <c r="N6" s="120" t="s">
        <v>300</v>
      </c>
      <c r="O6" s="128" t="s">
        <v>306</v>
      </c>
    </row>
    <row r="7" spans="1:15" ht="42" customHeight="1">
      <c r="A7" s="6">
        <v>2</v>
      </c>
      <c r="B7" s="259"/>
      <c r="C7" s="120" t="s">
        <v>239</v>
      </c>
      <c r="D7" s="120" t="s">
        <v>245</v>
      </c>
      <c r="E7" s="126" t="s">
        <v>251</v>
      </c>
      <c r="F7" s="126" t="s">
        <v>257</v>
      </c>
      <c r="G7" s="130" t="s">
        <v>263</v>
      </c>
      <c r="H7" s="125" t="s">
        <v>266</v>
      </c>
      <c r="I7" s="120" t="s">
        <v>271</v>
      </c>
      <c r="J7" s="126" t="s">
        <v>277</v>
      </c>
      <c r="K7" s="120" t="s">
        <v>283</v>
      </c>
      <c r="L7" s="129" t="s">
        <v>289</v>
      </c>
      <c r="M7" s="120" t="s">
        <v>295</v>
      </c>
      <c r="N7" s="190" t="s">
        <v>301</v>
      </c>
      <c r="O7" s="129" t="s">
        <v>307</v>
      </c>
    </row>
    <row r="8" spans="1:15" ht="42" customHeight="1">
      <c r="A8" s="6">
        <v>3</v>
      </c>
      <c r="B8" s="259"/>
      <c r="C8" s="120" t="s">
        <v>240</v>
      </c>
      <c r="D8" s="120" t="s">
        <v>246</v>
      </c>
      <c r="E8" s="126" t="s">
        <v>252</v>
      </c>
      <c r="F8" s="126" t="s">
        <v>258</v>
      </c>
      <c r="G8" s="130" t="s">
        <v>264</v>
      </c>
      <c r="H8" s="125" t="s">
        <v>267</v>
      </c>
      <c r="I8" s="120" t="s">
        <v>272</v>
      </c>
      <c r="J8" s="126" t="s">
        <v>278</v>
      </c>
      <c r="K8" s="120" t="s">
        <v>284</v>
      </c>
      <c r="L8" s="128" t="s">
        <v>290</v>
      </c>
      <c r="M8" s="120" t="s">
        <v>296</v>
      </c>
      <c r="N8" s="120" t="s">
        <v>302</v>
      </c>
      <c r="O8" s="128" t="s">
        <v>308</v>
      </c>
    </row>
    <row r="9" spans="1:16" ht="42" customHeight="1">
      <c r="A9" s="6">
        <v>4</v>
      </c>
      <c r="B9" s="259"/>
      <c r="C9" s="120" t="s">
        <v>241</v>
      </c>
      <c r="D9" s="120" t="s">
        <v>247</v>
      </c>
      <c r="E9" s="126" t="s">
        <v>253</v>
      </c>
      <c r="F9" s="126" t="s">
        <v>259</v>
      </c>
      <c r="G9" s="130"/>
      <c r="H9" s="125" t="s">
        <v>268</v>
      </c>
      <c r="I9" s="120" t="s">
        <v>273</v>
      </c>
      <c r="J9" s="120" t="s">
        <v>279</v>
      </c>
      <c r="K9" s="128" t="s">
        <v>285</v>
      </c>
      <c r="L9" s="129" t="s">
        <v>291</v>
      </c>
      <c r="M9" s="128" t="s">
        <v>297</v>
      </c>
      <c r="N9" s="129" t="s">
        <v>303</v>
      </c>
      <c r="O9" s="129" t="s">
        <v>309</v>
      </c>
      <c r="P9" s="28"/>
    </row>
    <row r="10" spans="1:15" ht="42" customHeight="1">
      <c r="A10" s="6">
        <v>5</v>
      </c>
      <c r="B10" s="259"/>
      <c r="C10" s="120" t="s">
        <v>242</v>
      </c>
      <c r="D10" s="120" t="s">
        <v>248</v>
      </c>
      <c r="E10" s="126" t="s">
        <v>254</v>
      </c>
      <c r="F10" s="126" t="s">
        <v>260</v>
      </c>
      <c r="G10" s="130"/>
      <c r="H10" s="125" t="s">
        <v>351</v>
      </c>
      <c r="I10" s="120" t="s">
        <v>274</v>
      </c>
      <c r="J10" s="120" t="s">
        <v>280</v>
      </c>
      <c r="K10" s="128" t="s">
        <v>286</v>
      </c>
      <c r="L10" s="128" t="s">
        <v>292</v>
      </c>
      <c r="M10" s="128" t="s">
        <v>298</v>
      </c>
      <c r="N10" s="128" t="s">
        <v>304</v>
      </c>
      <c r="O10" s="128" t="s">
        <v>310</v>
      </c>
    </row>
    <row r="11" spans="1:15" ht="42" customHeight="1" thickBot="1">
      <c r="A11" s="8">
        <v>6</v>
      </c>
      <c r="B11" s="260"/>
      <c r="C11" s="121" t="s">
        <v>243</v>
      </c>
      <c r="D11" s="121" t="s">
        <v>249</v>
      </c>
      <c r="E11" s="132" t="s">
        <v>255</v>
      </c>
      <c r="F11" s="132" t="s">
        <v>261</v>
      </c>
      <c r="G11" s="131"/>
      <c r="H11" s="191" t="s">
        <v>269</v>
      </c>
      <c r="I11" s="121" t="s">
        <v>275</v>
      </c>
      <c r="J11" s="121" t="s">
        <v>281</v>
      </c>
      <c r="K11" s="133" t="s">
        <v>287</v>
      </c>
      <c r="L11" s="133" t="s">
        <v>293</v>
      </c>
      <c r="M11" s="133" t="s">
        <v>299</v>
      </c>
      <c r="N11" s="133" t="s">
        <v>305</v>
      </c>
      <c r="O11" s="133" t="s">
        <v>311</v>
      </c>
    </row>
    <row r="12" spans="1:15" ht="42" customHeight="1" thickTop="1">
      <c r="A12" s="95">
        <v>7</v>
      </c>
      <c r="B12" s="261" t="s">
        <v>350</v>
      </c>
      <c r="C12" s="122"/>
      <c r="D12" s="123"/>
      <c r="E12" s="124"/>
      <c r="F12" s="124"/>
      <c r="G12" s="122" t="s">
        <v>312</v>
      </c>
      <c r="H12" s="194" t="s">
        <v>313</v>
      </c>
      <c r="I12" s="122" t="s">
        <v>322</v>
      </c>
      <c r="J12" s="122" t="s">
        <v>323</v>
      </c>
      <c r="K12" s="127" t="s">
        <v>327</v>
      </c>
      <c r="L12" s="127" t="s">
        <v>328</v>
      </c>
      <c r="M12" s="117"/>
      <c r="N12" s="117"/>
      <c r="O12" s="117"/>
    </row>
    <row r="13" spans="1:15" ht="42" customHeight="1">
      <c r="A13" s="6">
        <v>8</v>
      </c>
      <c r="B13" s="259"/>
      <c r="C13" s="120"/>
      <c r="D13" s="125"/>
      <c r="E13" s="126"/>
      <c r="F13" s="126"/>
      <c r="G13" s="120" t="s">
        <v>314</v>
      </c>
      <c r="H13" s="126" t="s">
        <v>315</v>
      </c>
      <c r="I13" s="120" t="s">
        <v>324</v>
      </c>
      <c r="J13" s="120" t="s">
        <v>325</v>
      </c>
      <c r="K13" s="128" t="s">
        <v>329</v>
      </c>
      <c r="L13" s="129" t="s">
        <v>330</v>
      </c>
      <c r="M13" s="115"/>
      <c r="N13" s="116"/>
      <c r="O13" s="116"/>
    </row>
    <row r="14" spans="1:15" ht="42" customHeight="1">
      <c r="A14" s="6">
        <v>9</v>
      </c>
      <c r="B14" s="259"/>
      <c r="C14" s="120"/>
      <c r="D14" s="125"/>
      <c r="E14" s="126"/>
      <c r="F14" s="126"/>
      <c r="G14" s="120" t="s">
        <v>316</v>
      </c>
      <c r="H14" s="126" t="s">
        <v>317</v>
      </c>
      <c r="I14" s="120" t="s">
        <v>325</v>
      </c>
      <c r="J14" s="120" t="s">
        <v>326</v>
      </c>
      <c r="K14" s="128" t="s">
        <v>331</v>
      </c>
      <c r="L14" s="128" t="s">
        <v>332</v>
      </c>
      <c r="M14" s="115"/>
      <c r="N14" s="115"/>
      <c r="O14" s="115"/>
    </row>
    <row r="15" spans="1:15" ht="42" customHeight="1">
      <c r="A15" s="6">
        <v>10</v>
      </c>
      <c r="B15" s="259"/>
      <c r="C15" s="113"/>
      <c r="D15" s="118"/>
      <c r="E15" s="114"/>
      <c r="F15" s="114"/>
      <c r="G15" s="120" t="s">
        <v>318</v>
      </c>
      <c r="H15" s="126" t="s">
        <v>319</v>
      </c>
      <c r="I15" s="113"/>
      <c r="J15" s="120" t="s">
        <v>333</v>
      </c>
      <c r="K15" s="128" t="s">
        <v>334</v>
      </c>
      <c r="L15" s="116"/>
      <c r="M15" s="115"/>
      <c r="N15" s="116"/>
      <c r="O15" s="116"/>
    </row>
    <row r="16" spans="1:15" ht="42" customHeight="1">
      <c r="A16" s="6">
        <v>11</v>
      </c>
      <c r="B16" s="262"/>
      <c r="C16" s="113"/>
      <c r="D16" s="118"/>
      <c r="E16" s="114"/>
      <c r="F16" s="114"/>
      <c r="G16" s="120" t="s">
        <v>320</v>
      </c>
      <c r="H16" s="126" t="s">
        <v>321</v>
      </c>
      <c r="I16" s="113"/>
      <c r="J16" s="120" t="s">
        <v>335</v>
      </c>
      <c r="K16" s="128" t="s">
        <v>336</v>
      </c>
      <c r="L16" s="115"/>
      <c r="M16" s="115"/>
      <c r="N16" s="115"/>
      <c r="O16" s="115"/>
    </row>
    <row r="17" spans="1:15" ht="42" customHeight="1">
      <c r="A17" s="6">
        <v>12</v>
      </c>
      <c r="B17" s="23"/>
      <c r="C17" s="113"/>
      <c r="D17" s="113"/>
      <c r="E17" s="114"/>
      <c r="F17" s="114"/>
      <c r="G17" s="120"/>
      <c r="H17" s="120"/>
      <c r="I17" s="113"/>
      <c r="J17" s="113"/>
      <c r="K17" s="115"/>
      <c r="L17" s="116"/>
      <c r="M17" s="115"/>
      <c r="N17" s="116"/>
      <c r="O17" s="116"/>
    </row>
    <row r="18" spans="1:15" ht="42" customHeight="1">
      <c r="A18" s="6">
        <v>13</v>
      </c>
      <c r="B18" s="23"/>
      <c r="C18" s="112"/>
      <c r="D18" s="112"/>
      <c r="E18" s="110"/>
      <c r="F18" s="110"/>
      <c r="G18" s="112"/>
      <c r="H18" s="109"/>
      <c r="I18" s="109"/>
      <c r="J18" s="109"/>
      <c r="K18" s="111"/>
      <c r="L18" s="111"/>
      <c r="M18" s="111"/>
      <c r="N18" s="111"/>
      <c r="O18" s="111"/>
    </row>
    <row r="19" spans="1:15" ht="42" customHeight="1">
      <c r="A19" s="6">
        <v>14</v>
      </c>
      <c r="B19" s="23"/>
      <c r="C19" s="24"/>
      <c r="D19" s="24"/>
      <c r="E19" s="94"/>
      <c r="F19" s="94"/>
      <c r="G19" s="24"/>
      <c r="H19" s="23"/>
      <c r="I19" s="23"/>
      <c r="J19" s="23"/>
      <c r="K19" s="6"/>
      <c r="L19" s="95"/>
      <c r="M19" s="6"/>
      <c r="N19" s="95"/>
      <c r="O19" s="95"/>
    </row>
    <row r="21" spans="2:15" ht="19.5" customHeight="1">
      <c r="B21" s="21" t="s">
        <v>10</v>
      </c>
      <c r="C21" s="20"/>
      <c r="K21" s="21"/>
      <c r="L21" s="20"/>
      <c r="M21" s="21"/>
      <c r="N21" s="21"/>
      <c r="O21" s="20"/>
    </row>
    <row r="22" spans="2:15" ht="19.5" customHeight="1">
      <c r="B22" s="22"/>
      <c r="C22" s="22" t="s">
        <v>11</v>
      </c>
      <c r="D22" s="119"/>
      <c r="E22" s="119"/>
      <c r="F22" s="119"/>
      <c r="G22" s="119"/>
      <c r="H22" s="119"/>
      <c r="I22" s="119"/>
      <c r="J22" s="119"/>
      <c r="K22" s="22"/>
      <c r="L22" s="21"/>
      <c r="M22" s="22"/>
      <c r="N22" s="22"/>
      <c r="O22" s="21"/>
    </row>
    <row r="23" spans="2:10" ht="19.5" customHeight="1">
      <c r="B23" s="22"/>
      <c r="C23" s="22" t="s">
        <v>106</v>
      </c>
      <c r="D23" s="119"/>
      <c r="E23" s="119"/>
      <c r="F23" s="119"/>
      <c r="G23" s="119"/>
      <c r="H23" s="119"/>
      <c r="I23" s="119"/>
      <c r="J23" s="119"/>
    </row>
    <row r="24" spans="2:15" ht="19.5" customHeight="1">
      <c r="B24" s="22"/>
      <c r="C24" s="22" t="s">
        <v>12</v>
      </c>
      <c r="D24" s="119"/>
      <c r="E24" s="119"/>
      <c r="F24" s="119"/>
      <c r="G24" s="119"/>
      <c r="H24" s="119"/>
      <c r="I24" s="134"/>
      <c r="J24" s="134"/>
      <c r="K24" s="22"/>
      <c r="L24" s="21"/>
      <c r="M24" s="22"/>
      <c r="N24" s="22"/>
      <c r="O24" s="21"/>
    </row>
    <row r="25" spans="2:15" ht="19.5" customHeight="1">
      <c r="B25" s="22"/>
      <c r="C25" s="22" t="s">
        <v>107</v>
      </c>
      <c r="D25" s="119"/>
      <c r="E25" s="119"/>
      <c r="F25" s="119"/>
      <c r="G25" s="119"/>
      <c r="H25" s="119"/>
      <c r="I25" s="119"/>
      <c r="J25" s="119"/>
      <c r="K25" s="22"/>
      <c r="L25" s="21"/>
      <c r="M25" s="22"/>
      <c r="N25" s="22"/>
      <c r="O25" s="21"/>
    </row>
    <row r="26" spans="2:15" ht="19.5" customHeight="1">
      <c r="B26" s="22"/>
      <c r="C26" s="22" t="s">
        <v>108</v>
      </c>
      <c r="D26" s="119"/>
      <c r="E26" s="119"/>
      <c r="F26" s="119"/>
      <c r="G26" s="119"/>
      <c r="H26" s="119"/>
      <c r="I26" s="119"/>
      <c r="J26" s="119"/>
      <c r="K26" s="22"/>
      <c r="L26" s="21"/>
      <c r="M26" s="22"/>
      <c r="N26" s="22"/>
      <c r="O26" s="21"/>
    </row>
    <row r="27" spans="3:10" ht="17.25">
      <c r="C27" s="22" t="s">
        <v>110</v>
      </c>
      <c r="D27" s="22"/>
      <c r="E27" s="22"/>
      <c r="F27" s="22"/>
      <c r="G27" s="22"/>
      <c r="H27" s="22"/>
      <c r="I27" s="119"/>
      <c r="J27" s="119"/>
    </row>
    <row r="28" spans="3:9" ht="17.25">
      <c r="C28" s="21"/>
      <c r="D28" s="21"/>
      <c r="E28" s="21"/>
      <c r="F28" s="20"/>
      <c r="G28" s="20"/>
      <c r="H28" s="20"/>
      <c r="I28" s="25"/>
    </row>
    <row r="29" spans="1:2" ht="17.25">
      <c r="A29" s="25"/>
      <c r="B29" s="25"/>
    </row>
  </sheetData>
  <sheetProtection/>
  <mergeCells count="7">
    <mergeCell ref="G1:K1"/>
    <mergeCell ref="B6:B11"/>
    <mergeCell ref="B12:B16"/>
    <mergeCell ref="I3:K3"/>
    <mergeCell ref="H5:O5"/>
    <mergeCell ref="C5:G5"/>
    <mergeCell ref="A2:O2"/>
  </mergeCells>
  <printOptions/>
  <pageMargins left="0.7874015748031497" right="0" top="0.5905511811023623" bottom="0.5905511811023623" header="0.5118110236220472" footer="0.5118110236220472"/>
  <pageSetup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8">
      <selection activeCell="G26" sqref="G26"/>
    </sheetView>
  </sheetViews>
  <sheetFormatPr defaultColWidth="9.00390625" defaultRowHeight="30" customHeight="1"/>
  <cols>
    <col min="1" max="1" width="4.00390625" style="28" bestFit="1" customWidth="1"/>
    <col min="2" max="2" width="11.50390625" style="36" customWidth="1"/>
    <col min="3" max="3" width="9.625" style="26" bestFit="1" customWidth="1"/>
    <col min="4" max="4" width="31.625" style="28" bestFit="1" customWidth="1"/>
    <col min="5" max="5" width="35.625" style="28" bestFit="1" customWidth="1"/>
    <col min="6" max="16384" width="9.00390625" style="28" customWidth="1"/>
  </cols>
  <sheetData>
    <row r="1" spans="1:5" ht="30" customHeight="1">
      <c r="A1" s="269" t="s">
        <v>26</v>
      </c>
      <c r="B1" s="269"/>
      <c r="C1" s="269"/>
      <c r="D1" s="269"/>
      <c r="E1" s="269"/>
    </row>
    <row r="2" spans="1:5" s="26" customFormat="1" ht="21" customHeight="1">
      <c r="A2" s="33" t="s">
        <v>27</v>
      </c>
      <c r="B2" s="33" t="s">
        <v>28</v>
      </c>
      <c r="C2" s="33" t="s">
        <v>29</v>
      </c>
      <c r="D2" s="33" t="s">
        <v>30</v>
      </c>
      <c r="E2" s="33" t="s">
        <v>31</v>
      </c>
    </row>
    <row r="3" spans="1:5" ht="30" customHeight="1">
      <c r="A3" s="29">
        <v>1</v>
      </c>
      <c r="B3" s="34">
        <v>30857</v>
      </c>
      <c r="C3" s="33" t="s">
        <v>32</v>
      </c>
      <c r="D3" s="29" t="s">
        <v>33</v>
      </c>
      <c r="E3" s="29" t="s">
        <v>91</v>
      </c>
    </row>
    <row r="4" spans="1:5" ht="30" customHeight="1">
      <c r="A4" s="29">
        <v>2</v>
      </c>
      <c r="B4" s="34">
        <v>31228</v>
      </c>
      <c r="C4" s="33" t="s">
        <v>34</v>
      </c>
      <c r="D4" s="29" t="s">
        <v>35</v>
      </c>
      <c r="E4" s="29" t="s">
        <v>36</v>
      </c>
    </row>
    <row r="5" spans="1:5" ht="30" customHeight="1">
      <c r="A5" s="29">
        <v>3</v>
      </c>
      <c r="B5" s="34">
        <v>31578</v>
      </c>
      <c r="C5" s="33" t="s">
        <v>37</v>
      </c>
      <c r="D5" s="29" t="s">
        <v>38</v>
      </c>
      <c r="E5" s="29" t="s">
        <v>39</v>
      </c>
    </row>
    <row r="6" spans="1:5" ht="30" customHeight="1">
      <c r="A6" s="29">
        <v>4</v>
      </c>
      <c r="B6" s="34">
        <v>31949</v>
      </c>
      <c r="C6" s="33" t="s">
        <v>37</v>
      </c>
      <c r="D6" s="29" t="s">
        <v>40</v>
      </c>
      <c r="E6" s="29" t="s">
        <v>41</v>
      </c>
    </row>
    <row r="7" spans="1:5" ht="30" customHeight="1">
      <c r="A7" s="29">
        <v>5</v>
      </c>
      <c r="B7" s="34">
        <v>32313</v>
      </c>
      <c r="C7" s="33" t="s">
        <v>37</v>
      </c>
      <c r="D7" s="29" t="s">
        <v>42</v>
      </c>
      <c r="E7" s="29" t="s">
        <v>43</v>
      </c>
    </row>
    <row r="8" spans="1:5" ht="30" customHeight="1">
      <c r="A8" s="29">
        <v>6</v>
      </c>
      <c r="B8" s="35" t="s">
        <v>92</v>
      </c>
      <c r="C8" s="33" t="s">
        <v>37</v>
      </c>
      <c r="D8" s="29" t="s">
        <v>44</v>
      </c>
      <c r="E8" s="29" t="s">
        <v>93</v>
      </c>
    </row>
    <row r="9" spans="1:5" ht="30" customHeight="1">
      <c r="A9" s="29">
        <v>7</v>
      </c>
      <c r="B9" s="34">
        <v>33041</v>
      </c>
      <c r="C9" s="33" t="s">
        <v>37</v>
      </c>
      <c r="D9" s="29" t="s">
        <v>45</v>
      </c>
      <c r="E9" s="29" t="s">
        <v>46</v>
      </c>
    </row>
    <row r="10" spans="1:5" ht="30" customHeight="1">
      <c r="A10" s="29">
        <v>8</v>
      </c>
      <c r="B10" s="34">
        <v>33405</v>
      </c>
      <c r="C10" s="33" t="s">
        <v>37</v>
      </c>
      <c r="D10" s="29" t="s">
        <v>47</v>
      </c>
      <c r="E10" s="29" t="s">
        <v>48</v>
      </c>
    </row>
    <row r="11" spans="1:5" ht="30" customHeight="1">
      <c r="A11" s="29">
        <v>9</v>
      </c>
      <c r="B11" s="34">
        <v>33776</v>
      </c>
      <c r="C11" s="33" t="s">
        <v>37</v>
      </c>
      <c r="D11" s="29" t="s">
        <v>94</v>
      </c>
      <c r="E11" s="29" t="s">
        <v>49</v>
      </c>
    </row>
    <row r="12" spans="1:5" ht="30" customHeight="1">
      <c r="A12" s="29">
        <v>10</v>
      </c>
      <c r="B12" s="34">
        <v>34140</v>
      </c>
      <c r="C12" s="33" t="s">
        <v>13</v>
      </c>
      <c r="D12" s="29" t="s">
        <v>50</v>
      </c>
      <c r="E12" s="29" t="s">
        <v>51</v>
      </c>
    </row>
    <row r="13" spans="1:5" ht="30" customHeight="1">
      <c r="A13" s="29">
        <v>11</v>
      </c>
      <c r="B13" s="34">
        <v>34476</v>
      </c>
      <c r="C13" s="33" t="s">
        <v>13</v>
      </c>
      <c r="D13" s="29" t="s">
        <v>84</v>
      </c>
      <c r="E13" s="29" t="s">
        <v>52</v>
      </c>
    </row>
    <row r="14" spans="1:5" ht="30" customHeight="1">
      <c r="A14" s="29">
        <v>12</v>
      </c>
      <c r="B14" s="34">
        <v>34854</v>
      </c>
      <c r="C14" s="33" t="s">
        <v>53</v>
      </c>
      <c r="D14" s="29" t="s">
        <v>54</v>
      </c>
      <c r="E14" s="29" t="s">
        <v>55</v>
      </c>
    </row>
    <row r="15" spans="1:5" ht="30" customHeight="1">
      <c r="A15" s="29">
        <v>13</v>
      </c>
      <c r="B15" s="34">
        <v>35224</v>
      </c>
      <c r="C15" s="33" t="s">
        <v>53</v>
      </c>
      <c r="D15" s="29" t="s">
        <v>95</v>
      </c>
      <c r="E15" s="29" t="s">
        <v>56</v>
      </c>
    </row>
    <row r="16" spans="1:5" ht="30" customHeight="1">
      <c r="A16" s="29">
        <v>14</v>
      </c>
      <c r="B16" s="34">
        <v>35568</v>
      </c>
      <c r="C16" s="33" t="s">
        <v>53</v>
      </c>
      <c r="D16" s="29" t="s">
        <v>57</v>
      </c>
      <c r="E16" s="29" t="s">
        <v>58</v>
      </c>
    </row>
    <row r="17" spans="1:5" ht="30" customHeight="1">
      <c r="A17" s="29"/>
      <c r="B17" s="270" t="s">
        <v>59</v>
      </c>
      <c r="C17" s="270"/>
      <c r="D17" s="29" t="s">
        <v>96</v>
      </c>
      <c r="E17" s="29" t="s">
        <v>15</v>
      </c>
    </row>
    <row r="18" spans="1:5" ht="30" customHeight="1">
      <c r="A18" s="29">
        <v>15</v>
      </c>
      <c r="B18" s="34">
        <v>35932</v>
      </c>
      <c r="C18" s="33" t="s">
        <v>14</v>
      </c>
      <c r="D18" s="29" t="s">
        <v>60</v>
      </c>
      <c r="E18" s="29" t="s">
        <v>61</v>
      </c>
    </row>
    <row r="19" spans="1:5" ht="30" customHeight="1">
      <c r="A19" s="29">
        <v>16</v>
      </c>
      <c r="B19" s="35" t="s">
        <v>62</v>
      </c>
      <c r="C19" s="33" t="s">
        <v>14</v>
      </c>
      <c r="D19" s="29" t="s">
        <v>63</v>
      </c>
      <c r="E19" s="29" t="s">
        <v>64</v>
      </c>
    </row>
    <row r="20" spans="1:5" ht="30" customHeight="1">
      <c r="A20" s="29">
        <v>17</v>
      </c>
      <c r="B20" s="34">
        <v>36667</v>
      </c>
      <c r="C20" s="33" t="s">
        <v>83</v>
      </c>
      <c r="D20" s="29" t="s">
        <v>65</v>
      </c>
      <c r="E20" s="29" t="s">
        <v>66</v>
      </c>
    </row>
    <row r="21" spans="1:5" ht="30" customHeight="1">
      <c r="A21" s="29">
        <v>18</v>
      </c>
      <c r="B21" s="34">
        <v>37031</v>
      </c>
      <c r="C21" s="33" t="s">
        <v>14</v>
      </c>
      <c r="D21" s="29" t="s">
        <v>67</v>
      </c>
      <c r="E21" s="29" t="s">
        <v>68</v>
      </c>
    </row>
    <row r="22" spans="1:5" ht="30" customHeight="1">
      <c r="A22" s="29">
        <v>19</v>
      </c>
      <c r="B22" s="34">
        <v>37395</v>
      </c>
      <c r="C22" s="33" t="s">
        <v>14</v>
      </c>
      <c r="D22" s="29" t="s">
        <v>69</v>
      </c>
      <c r="E22" s="29" t="s">
        <v>70</v>
      </c>
    </row>
    <row r="23" spans="1:5" ht="30" customHeight="1">
      <c r="A23" s="29">
        <v>20</v>
      </c>
      <c r="B23" s="34">
        <v>37759</v>
      </c>
      <c r="C23" s="33" t="s">
        <v>13</v>
      </c>
      <c r="D23" s="29" t="s">
        <v>71</v>
      </c>
      <c r="E23" s="29" t="s">
        <v>72</v>
      </c>
    </row>
    <row r="24" spans="1:5" ht="30" customHeight="1">
      <c r="A24" s="29">
        <v>21</v>
      </c>
      <c r="B24" s="34">
        <v>38123</v>
      </c>
      <c r="C24" s="33" t="s">
        <v>13</v>
      </c>
      <c r="D24" s="29" t="s">
        <v>73</v>
      </c>
      <c r="E24" s="29" t="s">
        <v>74</v>
      </c>
    </row>
    <row r="25" spans="1:5" ht="30" customHeight="1">
      <c r="A25" s="29">
        <v>22</v>
      </c>
      <c r="B25" s="34">
        <v>38494</v>
      </c>
      <c r="C25" s="33" t="s">
        <v>13</v>
      </c>
      <c r="D25" s="31" t="s">
        <v>85</v>
      </c>
      <c r="E25" s="29" t="s">
        <v>86</v>
      </c>
    </row>
    <row r="26" spans="1:5" ht="30" customHeight="1">
      <c r="A26" s="29">
        <v>23</v>
      </c>
      <c r="B26" s="34">
        <v>38858</v>
      </c>
      <c r="C26" s="33" t="s">
        <v>13</v>
      </c>
      <c r="D26" s="31" t="s">
        <v>87</v>
      </c>
      <c r="E26" s="31" t="s">
        <v>97</v>
      </c>
    </row>
    <row r="27" spans="1:5" ht="30" customHeight="1">
      <c r="A27" s="35">
        <v>24</v>
      </c>
      <c r="B27" s="77">
        <v>39222</v>
      </c>
      <c r="C27" s="33" t="s">
        <v>13</v>
      </c>
      <c r="D27" s="29" t="s">
        <v>99</v>
      </c>
      <c r="E27" s="29" t="s">
        <v>100</v>
      </c>
    </row>
    <row r="28" spans="1:5" ht="30" customHeight="1">
      <c r="A28" s="29">
        <v>25</v>
      </c>
      <c r="B28" s="34">
        <v>39586</v>
      </c>
      <c r="C28" s="33" t="s">
        <v>13</v>
      </c>
      <c r="D28" s="29" t="s">
        <v>101</v>
      </c>
      <c r="E28" s="29" t="s">
        <v>102</v>
      </c>
    </row>
    <row r="29" spans="1:5" ht="30" customHeight="1">
      <c r="A29" s="29">
        <v>26</v>
      </c>
      <c r="B29" s="34">
        <v>39957</v>
      </c>
      <c r="C29" s="33" t="s">
        <v>13</v>
      </c>
      <c r="D29" s="29" t="s">
        <v>113</v>
      </c>
      <c r="E29" s="29" t="s">
        <v>114</v>
      </c>
    </row>
    <row r="30" spans="1:5" ht="30" customHeight="1">
      <c r="A30" s="29">
        <v>27</v>
      </c>
      <c r="B30" s="34">
        <v>40321</v>
      </c>
      <c r="C30" s="33" t="s">
        <v>13</v>
      </c>
      <c r="D30" s="29" t="s">
        <v>235</v>
      </c>
      <c r="E30" s="29" t="s">
        <v>236</v>
      </c>
    </row>
  </sheetData>
  <sheetProtection/>
  <mergeCells count="2">
    <mergeCell ref="A1:E1"/>
    <mergeCell ref="B17:C17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9">
      <selection activeCell="D31" sqref="D31"/>
    </sheetView>
  </sheetViews>
  <sheetFormatPr defaultColWidth="9.00390625" defaultRowHeight="24.75" customHeight="1"/>
  <cols>
    <col min="1" max="1" width="33.125" style="28" bestFit="1" customWidth="1"/>
    <col min="2" max="2" width="5.50390625" style="28" bestFit="1" customWidth="1"/>
    <col min="3" max="3" width="25.75390625" style="28" customWidth="1"/>
    <col min="4" max="4" width="27.50390625" style="28" customWidth="1"/>
    <col min="5" max="16384" width="9.00390625" style="28" customWidth="1"/>
  </cols>
  <sheetData>
    <row r="1" spans="1:4" ht="24.75" customHeight="1" thickBot="1">
      <c r="A1" s="271" t="s">
        <v>174</v>
      </c>
      <c r="B1" s="271"/>
      <c r="C1" s="271"/>
      <c r="D1" s="271"/>
    </row>
    <row r="2" spans="1:5" ht="24.75" customHeight="1">
      <c r="A2" s="63" t="s">
        <v>17</v>
      </c>
      <c r="B2" s="64" t="s">
        <v>18</v>
      </c>
      <c r="C2" s="272" t="s">
        <v>19</v>
      </c>
      <c r="D2" s="273"/>
      <c r="E2" s="45"/>
    </row>
    <row r="3" spans="1:8" ht="24.75" customHeight="1">
      <c r="A3" s="65" t="s">
        <v>20</v>
      </c>
      <c r="B3" s="29" t="s">
        <v>76</v>
      </c>
      <c r="C3" s="142" t="s">
        <v>123</v>
      </c>
      <c r="D3" s="144"/>
      <c r="F3" s="45"/>
      <c r="H3" s="45"/>
    </row>
    <row r="4" spans="1:7" ht="24.75" customHeight="1">
      <c r="A4" s="66"/>
      <c r="B4" s="30" t="s">
        <v>109</v>
      </c>
      <c r="C4" s="142" t="s">
        <v>124</v>
      </c>
      <c r="D4" s="144" t="s">
        <v>125</v>
      </c>
      <c r="G4" s="45"/>
    </row>
    <row r="5" spans="1:7" ht="24.75" customHeight="1">
      <c r="A5" s="66"/>
      <c r="B5" s="32"/>
      <c r="C5" s="142" t="s">
        <v>126</v>
      </c>
      <c r="D5" s="144" t="s">
        <v>127</v>
      </c>
      <c r="G5" s="45"/>
    </row>
    <row r="6" spans="1:8" ht="24.75" customHeight="1">
      <c r="A6" s="66"/>
      <c r="B6" s="32"/>
      <c r="C6" s="142" t="s">
        <v>128</v>
      </c>
      <c r="D6" s="144" t="s">
        <v>129</v>
      </c>
      <c r="E6" s="45"/>
      <c r="F6" s="45"/>
      <c r="G6" s="45"/>
      <c r="H6" s="45"/>
    </row>
    <row r="7" spans="1:8" ht="24.75" customHeight="1">
      <c r="A7" s="66"/>
      <c r="B7" s="32"/>
      <c r="C7" s="142" t="s">
        <v>130</v>
      </c>
      <c r="D7" s="144"/>
      <c r="G7" s="147"/>
      <c r="H7" s="147"/>
    </row>
    <row r="8" spans="1:8" ht="24.75" customHeight="1">
      <c r="A8" s="65" t="s">
        <v>23</v>
      </c>
      <c r="B8" s="30" t="s">
        <v>21</v>
      </c>
      <c r="C8" s="142" t="s">
        <v>131</v>
      </c>
      <c r="D8" s="144" t="s">
        <v>132</v>
      </c>
      <c r="F8" s="45"/>
      <c r="G8" s="147"/>
      <c r="H8" s="147"/>
    </row>
    <row r="9" spans="1:8" ht="24.75" customHeight="1">
      <c r="A9" s="66"/>
      <c r="B9" s="31"/>
      <c r="C9" s="142" t="s">
        <v>133</v>
      </c>
      <c r="D9" s="144"/>
      <c r="G9" s="147"/>
      <c r="H9" s="147"/>
    </row>
    <row r="10" spans="1:8" ht="24.75" customHeight="1">
      <c r="A10" s="66"/>
      <c r="B10" s="30" t="s">
        <v>22</v>
      </c>
      <c r="C10" s="142" t="s">
        <v>134</v>
      </c>
      <c r="D10" s="144" t="s">
        <v>135</v>
      </c>
      <c r="G10" s="147"/>
      <c r="H10" s="147"/>
    </row>
    <row r="11" spans="1:8" ht="24.75" customHeight="1">
      <c r="A11" s="66"/>
      <c r="B11" s="32"/>
      <c r="C11" s="142" t="s">
        <v>136</v>
      </c>
      <c r="D11" s="144" t="s">
        <v>137</v>
      </c>
      <c r="G11" s="45"/>
      <c r="H11" s="45"/>
    </row>
    <row r="12" spans="1:8" ht="24.75" customHeight="1">
      <c r="A12" s="66"/>
      <c r="B12" s="32"/>
      <c r="C12" s="142" t="s">
        <v>138</v>
      </c>
      <c r="D12" s="144"/>
      <c r="G12" s="45"/>
      <c r="H12" s="45"/>
    </row>
    <row r="13" spans="1:4" ht="24.75" customHeight="1">
      <c r="A13" s="65" t="s">
        <v>24</v>
      </c>
      <c r="B13" s="29" t="s">
        <v>21</v>
      </c>
      <c r="C13" s="142" t="s">
        <v>139</v>
      </c>
      <c r="D13" s="150" t="s">
        <v>140</v>
      </c>
    </row>
    <row r="14" spans="1:9" ht="24.75" customHeight="1">
      <c r="A14" s="66"/>
      <c r="B14" s="30" t="s">
        <v>22</v>
      </c>
      <c r="C14" s="142" t="s">
        <v>141</v>
      </c>
      <c r="D14" s="144"/>
      <c r="F14" s="45"/>
      <c r="I14" s="45"/>
    </row>
    <row r="15" spans="1:10" ht="24.75" customHeight="1">
      <c r="A15" s="65" t="s">
        <v>25</v>
      </c>
      <c r="B15" s="30" t="s">
        <v>21</v>
      </c>
      <c r="C15" s="142" t="s">
        <v>166</v>
      </c>
      <c r="D15" s="144" t="s">
        <v>167</v>
      </c>
      <c r="G15" s="45"/>
      <c r="I15" s="147"/>
      <c r="J15" s="45"/>
    </row>
    <row r="16" spans="1:10" ht="24.75" customHeight="1">
      <c r="A16" s="66"/>
      <c r="B16" s="32"/>
      <c r="C16" s="142" t="s">
        <v>168</v>
      </c>
      <c r="D16" s="144" t="s">
        <v>169</v>
      </c>
      <c r="G16" s="45"/>
      <c r="I16" s="147"/>
      <c r="J16" s="45"/>
    </row>
    <row r="17" spans="1:6" ht="24.75" customHeight="1">
      <c r="A17" s="66"/>
      <c r="B17" s="30" t="s">
        <v>22</v>
      </c>
      <c r="C17" s="142" t="s">
        <v>170</v>
      </c>
      <c r="D17" s="144" t="s">
        <v>171</v>
      </c>
      <c r="F17" s="45"/>
    </row>
    <row r="18" spans="1:9" ht="24.75" customHeight="1">
      <c r="A18" s="66"/>
      <c r="B18" s="31"/>
      <c r="C18" s="142" t="s">
        <v>172</v>
      </c>
      <c r="D18" s="144"/>
      <c r="F18" s="45"/>
      <c r="H18" s="45"/>
      <c r="I18" s="45"/>
    </row>
    <row r="19" spans="1:9" ht="24.75" customHeight="1">
      <c r="A19" s="65" t="s">
        <v>98</v>
      </c>
      <c r="B19" s="30" t="s">
        <v>21</v>
      </c>
      <c r="C19" s="142" t="s">
        <v>143</v>
      </c>
      <c r="D19" s="144" t="s">
        <v>142</v>
      </c>
      <c r="I19" s="147"/>
    </row>
    <row r="20" spans="1:9" ht="24.75" customHeight="1">
      <c r="A20" s="66"/>
      <c r="B20" s="32"/>
      <c r="C20" s="142" t="s">
        <v>144</v>
      </c>
      <c r="D20" s="145"/>
      <c r="H20" s="45"/>
      <c r="I20" s="149"/>
    </row>
    <row r="21" spans="1:9" ht="24.75" customHeight="1">
      <c r="A21" s="66"/>
      <c r="B21" s="30" t="s">
        <v>22</v>
      </c>
      <c r="C21" s="143" t="s">
        <v>145</v>
      </c>
      <c r="D21" s="146" t="s">
        <v>146</v>
      </c>
      <c r="I21" s="147"/>
    </row>
    <row r="22" spans="1:4" ht="24.75" customHeight="1">
      <c r="A22" s="68"/>
      <c r="B22" s="32"/>
      <c r="C22" s="143" t="s">
        <v>147</v>
      </c>
      <c r="D22" s="146" t="s">
        <v>148</v>
      </c>
    </row>
    <row r="23" spans="1:9" ht="24.75" customHeight="1">
      <c r="A23" s="66"/>
      <c r="B23" s="32"/>
      <c r="C23" s="142" t="s">
        <v>149</v>
      </c>
      <c r="D23" s="145"/>
      <c r="H23" s="45"/>
      <c r="I23" s="149"/>
    </row>
    <row r="24" spans="1:4" ht="24.75" customHeight="1">
      <c r="A24" s="65" t="s">
        <v>116</v>
      </c>
      <c r="B24" s="30" t="s">
        <v>21</v>
      </c>
      <c r="C24" s="142" t="s">
        <v>150</v>
      </c>
      <c r="D24" s="144" t="s">
        <v>151</v>
      </c>
    </row>
    <row r="25" spans="1:4" ht="24.75" customHeight="1">
      <c r="A25" s="66"/>
      <c r="B25" s="32"/>
      <c r="C25" s="142" t="s">
        <v>152</v>
      </c>
      <c r="D25" s="144"/>
    </row>
    <row r="26" spans="1:4" ht="24.75" customHeight="1">
      <c r="A26" s="67"/>
      <c r="B26" s="30" t="s">
        <v>22</v>
      </c>
      <c r="C26" s="142" t="s">
        <v>153</v>
      </c>
      <c r="D26" s="144"/>
    </row>
    <row r="27" spans="1:9" ht="24.75" customHeight="1">
      <c r="A27" s="65" t="s">
        <v>103</v>
      </c>
      <c r="B27" s="30" t="s">
        <v>22</v>
      </c>
      <c r="C27" s="142" t="s">
        <v>154</v>
      </c>
      <c r="D27" s="144" t="s">
        <v>155</v>
      </c>
      <c r="H27" s="147"/>
      <c r="I27" s="147"/>
    </row>
    <row r="28" spans="1:9" ht="24.75" customHeight="1">
      <c r="A28" s="67"/>
      <c r="B28" s="32"/>
      <c r="C28" s="142" t="s">
        <v>156</v>
      </c>
      <c r="D28" s="144" t="s">
        <v>157</v>
      </c>
      <c r="H28" s="147"/>
      <c r="I28" s="147"/>
    </row>
    <row r="29" spans="1:4" ht="24.75" customHeight="1">
      <c r="A29" s="65" t="s">
        <v>112</v>
      </c>
      <c r="B29" s="30" t="s">
        <v>115</v>
      </c>
      <c r="C29" s="142" t="s">
        <v>158</v>
      </c>
      <c r="D29" s="150" t="s">
        <v>159</v>
      </c>
    </row>
    <row r="30" spans="1:4" ht="24.75" customHeight="1">
      <c r="A30" s="67"/>
      <c r="B30" s="32"/>
      <c r="C30" s="142" t="s">
        <v>160</v>
      </c>
      <c r="D30" s="144"/>
    </row>
    <row r="31" spans="1:4" ht="24.75" customHeight="1">
      <c r="A31" s="65" t="s">
        <v>161</v>
      </c>
      <c r="B31" s="30" t="s">
        <v>21</v>
      </c>
      <c r="C31" s="142" t="s">
        <v>162</v>
      </c>
      <c r="D31" s="144" t="s">
        <v>352</v>
      </c>
    </row>
    <row r="32" spans="1:4" ht="24.75" customHeight="1">
      <c r="A32" s="66"/>
      <c r="B32" s="31"/>
      <c r="C32" s="142" t="s">
        <v>173</v>
      </c>
      <c r="D32" s="144"/>
    </row>
    <row r="33" spans="1:4" ht="24.75" customHeight="1">
      <c r="A33" s="66"/>
      <c r="B33" s="30" t="s">
        <v>115</v>
      </c>
      <c r="C33" s="142" t="s">
        <v>163</v>
      </c>
      <c r="D33" s="144" t="s">
        <v>164</v>
      </c>
    </row>
    <row r="34" spans="1:4" ht="24.75" customHeight="1" thickBot="1">
      <c r="A34" s="151"/>
      <c r="B34" s="152"/>
      <c r="C34" s="153" t="s">
        <v>165</v>
      </c>
      <c r="D34" s="154"/>
    </row>
  </sheetData>
  <sheetProtection/>
  <mergeCells count="2">
    <mergeCell ref="A1:D1"/>
    <mergeCell ref="C2:D2"/>
  </mergeCells>
  <printOptions/>
  <pageMargins left="0.7874015748031497" right="0.1968503937007874" top="0.5905511811023623" bottom="0.5905511811023623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瑞江</dc:creator>
  <cp:keywords/>
  <dc:description/>
  <cp:lastModifiedBy>kouiki3</cp:lastModifiedBy>
  <cp:lastPrinted>2011-05-19T01:15:36Z</cp:lastPrinted>
  <dcterms:created xsi:type="dcterms:W3CDTF">2005-04-16T10:23:20Z</dcterms:created>
  <dcterms:modified xsi:type="dcterms:W3CDTF">2011-08-29T23:31:21Z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